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13_ncr:1_{C366B541-2F93-475D-BE90-6711D68D8660}" xr6:coauthVersionLast="47" xr6:coauthVersionMax="47" xr10:uidLastSave="{00000000-0000-0000-0000-000000000000}"/>
  <bookViews>
    <workbookView xWindow="-120" yWindow="-120" windowWidth="38640" windowHeight="21120" activeTab="7" xr2:uid="{00000000-000D-0000-FFFF-FFFF00000000}"/>
  </bookViews>
  <sheets>
    <sheet name="Ianuarie" sheetId="1" r:id="rId1"/>
    <sheet name="Februarie" sheetId="2" r:id="rId2"/>
    <sheet name="Martie" sheetId="3" r:id="rId3"/>
    <sheet name="Aprilie" sheetId="4" r:id="rId4"/>
    <sheet name="Mai" sheetId="5" r:id="rId5"/>
    <sheet name="Iunie" sheetId="6" r:id="rId6"/>
    <sheet name="Iulie" sheetId="7" r:id="rId7"/>
    <sheet name="August" sheetId="8" r:id="rId8"/>
    <sheet name="Septembrie" sheetId="10" r:id="rId9"/>
    <sheet name="Octombrie" sheetId="11" r:id="rId10"/>
    <sheet name="Noiembrie" sheetId="12" r:id="rId11"/>
    <sheet name="Decembrie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3" l="1"/>
  <c r="L35" i="13"/>
  <c r="K35" i="13"/>
  <c r="I35" i="13"/>
  <c r="G35" i="13"/>
  <c r="E35" i="13"/>
  <c r="C35" i="13"/>
  <c r="M34" i="13"/>
  <c r="K34" i="13"/>
  <c r="I34" i="13"/>
  <c r="G34" i="13"/>
  <c r="E34" i="13"/>
  <c r="C34" i="13"/>
  <c r="M33" i="13"/>
  <c r="K33" i="13"/>
  <c r="I33" i="13"/>
  <c r="G33" i="13"/>
  <c r="E33" i="13"/>
  <c r="C33" i="13"/>
  <c r="M32" i="13"/>
  <c r="K32" i="13"/>
  <c r="I32" i="13"/>
  <c r="G32" i="13"/>
  <c r="E32" i="13"/>
  <c r="C32" i="13"/>
  <c r="M35" i="11"/>
  <c r="K35" i="11"/>
  <c r="I35" i="11"/>
  <c r="G35" i="11"/>
  <c r="E35" i="11"/>
  <c r="C35" i="11"/>
  <c r="M34" i="11"/>
  <c r="K34" i="11"/>
  <c r="I34" i="11"/>
  <c r="G34" i="11"/>
  <c r="E34" i="11"/>
  <c r="C34" i="11"/>
  <c r="M33" i="11"/>
  <c r="K33" i="11"/>
  <c r="I33" i="11"/>
  <c r="G33" i="11"/>
  <c r="E33" i="11"/>
  <c r="C33" i="11"/>
  <c r="M32" i="11"/>
  <c r="K32" i="11"/>
  <c r="I32" i="11"/>
  <c r="G32" i="11"/>
  <c r="E32" i="11"/>
  <c r="C32" i="11"/>
  <c r="M31" i="11"/>
  <c r="K31" i="11"/>
  <c r="I31" i="11"/>
  <c r="G31" i="11"/>
  <c r="E31" i="11"/>
  <c r="C31" i="11"/>
  <c r="M30" i="11"/>
  <c r="K30" i="11"/>
  <c r="I30" i="11"/>
  <c r="G30" i="11"/>
  <c r="E30" i="11"/>
  <c r="C30" i="11"/>
  <c r="M29" i="11"/>
  <c r="K29" i="11"/>
  <c r="I29" i="11"/>
  <c r="G29" i="11"/>
  <c r="E29" i="11"/>
  <c r="C29" i="11"/>
  <c r="M28" i="11"/>
  <c r="K28" i="11"/>
  <c r="I28" i="11"/>
  <c r="G28" i="11"/>
  <c r="E28" i="11"/>
  <c r="C28" i="11"/>
  <c r="M27" i="11"/>
  <c r="K27" i="11"/>
  <c r="I27" i="11"/>
  <c r="G27" i="11"/>
  <c r="E27" i="11"/>
  <c r="C27" i="11"/>
  <c r="M26" i="11"/>
  <c r="K26" i="11"/>
  <c r="I26" i="11"/>
  <c r="G26" i="11"/>
  <c r="E26" i="11"/>
  <c r="C26" i="11"/>
  <c r="M25" i="11"/>
  <c r="K25" i="11"/>
  <c r="I25" i="11"/>
  <c r="G25" i="11"/>
  <c r="E25" i="11"/>
  <c r="C25" i="11"/>
  <c r="M24" i="11"/>
  <c r="K24" i="11"/>
  <c r="I24" i="11"/>
  <c r="G24" i="11"/>
  <c r="E24" i="11"/>
  <c r="C24" i="11"/>
  <c r="M23" i="11"/>
  <c r="K23" i="11"/>
  <c r="I23" i="11"/>
  <c r="G23" i="11"/>
  <c r="E23" i="11"/>
  <c r="C23" i="11"/>
  <c r="M22" i="11"/>
  <c r="K22" i="11"/>
  <c r="I22" i="11"/>
  <c r="G22" i="11"/>
  <c r="E22" i="11"/>
  <c r="C22" i="11"/>
  <c r="M21" i="11"/>
  <c r="K21" i="11"/>
  <c r="I21" i="11"/>
  <c r="G21" i="11"/>
  <c r="E21" i="11"/>
  <c r="C21" i="11"/>
  <c r="M20" i="11"/>
  <c r="K20" i="11"/>
  <c r="I20" i="11"/>
  <c r="G20" i="11"/>
  <c r="E20" i="11"/>
  <c r="C20" i="11"/>
  <c r="M19" i="11"/>
  <c r="K19" i="11"/>
  <c r="I19" i="11"/>
  <c r="G19" i="11"/>
  <c r="E19" i="11"/>
  <c r="C19" i="11"/>
  <c r="M18" i="11"/>
  <c r="K18" i="11"/>
  <c r="I18" i="11"/>
  <c r="G18" i="11"/>
  <c r="E18" i="11"/>
  <c r="C18" i="11"/>
  <c r="M17" i="11"/>
  <c r="K17" i="11"/>
  <c r="I17" i="11"/>
  <c r="G17" i="11"/>
  <c r="E17" i="11"/>
  <c r="C17" i="11"/>
  <c r="M16" i="11"/>
  <c r="K16" i="11"/>
  <c r="I16" i="11"/>
  <c r="G16" i="11"/>
  <c r="E16" i="11"/>
  <c r="C16" i="11"/>
  <c r="M15" i="11"/>
  <c r="K15" i="11"/>
  <c r="I15" i="11"/>
  <c r="G15" i="11"/>
  <c r="E15" i="11"/>
  <c r="C15" i="11"/>
  <c r="M14" i="11"/>
  <c r="K14" i="11"/>
  <c r="I14" i="11"/>
  <c r="G14" i="11"/>
  <c r="E14" i="11"/>
  <c r="C14" i="11"/>
  <c r="M13" i="11"/>
  <c r="K13" i="11"/>
  <c r="I13" i="11"/>
  <c r="G13" i="11"/>
  <c r="E13" i="11"/>
  <c r="C13" i="11"/>
  <c r="M12" i="11"/>
  <c r="K12" i="11"/>
  <c r="I12" i="11"/>
  <c r="G12" i="11"/>
  <c r="E12" i="11"/>
  <c r="C12" i="11"/>
  <c r="M11" i="11"/>
  <c r="K11" i="11"/>
  <c r="I11" i="11"/>
  <c r="G11" i="11"/>
  <c r="E11" i="11"/>
  <c r="C11" i="11"/>
  <c r="K10" i="11"/>
  <c r="I10" i="11"/>
  <c r="G10" i="11"/>
  <c r="E10" i="11"/>
  <c r="C10" i="11"/>
  <c r="M9" i="11"/>
  <c r="K9" i="11"/>
  <c r="I9" i="11"/>
  <c r="G9" i="11"/>
  <c r="E9" i="11"/>
  <c r="C9" i="11"/>
  <c r="M8" i="11"/>
  <c r="L8" i="11"/>
  <c r="M10" i="11" s="1"/>
  <c r="K8" i="11"/>
  <c r="I8" i="11"/>
  <c r="G8" i="11"/>
  <c r="E8" i="11"/>
  <c r="C8" i="11"/>
  <c r="M7" i="11"/>
  <c r="K7" i="11"/>
  <c r="I7" i="11"/>
  <c r="G7" i="11"/>
  <c r="E7" i="11"/>
  <c r="C7" i="11"/>
  <c r="M34" i="10"/>
  <c r="L34" i="10"/>
  <c r="K34" i="10"/>
  <c r="I34" i="10"/>
  <c r="G34" i="10"/>
  <c r="E34" i="10"/>
  <c r="C34" i="10"/>
  <c r="M33" i="10"/>
  <c r="K33" i="10"/>
  <c r="I33" i="10"/>
  <c r="G33" i="10"/>
  <c r="E33" i="10"/>
  <c r="C33" i="10"/>
  <c r="K32" i="10"/>
  <c r="I32" i="10"/>
  <c r="G32" i="10"/>
  <c r="E32" i="10"/>
  <c r="C32" i="10"/>
  <c r="M31" i="10"/>
  <c r="K31" i="10"/>
  <c r="I31" i="10"/>
  <c r="G31" i="10"/>
  <c r="E31" i="10"/>
  <c r="C31" i="10"/>
  <c r="M30" i="10"/>
  <c r="L30" i="10"/>
  <c r="M32" i="10" s="1"/>
  <c r="K30" i="10"/>
  <c r="I30" i="10"/>
  <c r="G30" i="10"/>
  <c r="E30" i="10"/>
  <c r="C30" i="10"/>
  <c r="M29" i="10"/>
  <c r="K29" i="10"/>
  <c r="I29" i="10"/>
  <c r="G29" i="10"/>
  <c r="E29" i="10"/>
  <c r="C29" i="10"/>
  <c r="K28" i="10"/>
  <c r="I28" i="10"/>
  <c r="G28" i="10"/>
  <c r="E28" i="10"/>
  <c r="C28" i="10"/>
  <c r="M27" i="10"/>
  <c r="K27" i="10"/>
  <c r="I27" i="10"/>
  <c r="G27" i="10"/>
  <c r="E27" i="10"/>
  <c r="C27" i="10"/>
  <c r="M26" i="10"/>
  <c r="L26" i="10"/>
  <c r="M28" i="10" s="1"/>
  <c r="K26" i="10"/>
  <c r="I26" i="10"/>
  <c r="G26" i="10"/>
  <c r="E26" i="10"/>
  <c r="C26" i="10"/>
  <c r="M25" i="10"/>
  <c r="K25" i="10"/>
  <c r="I25" i="10"/>
  <c r="G25" i="10"/>
  <c r="E25" i="10"/>
  <c r="C25" i="10"/>
  <c r="K24" i="10"/>
  <c r="I24" i="10"/>
  <c r="G24" i="10"/>
  <c r="E24" i="10"/>
  <c r="C24" i="10"/>
  <c r="M23" i="10"/>
  <c r="K23" i="10"/>
  <c r="I23" i="10"/>
  <c r="G23" i="10"/>
  <c r="E23" i="10"/>
  <c r="C23" i="10"/>
  <c r="M22" i="10"/>
  <c r="L22" i="10"/>
  <c r="M24" i="10" s="1"/>
  <c r="K22" i="10"/>
  <c r="I22" i="10"/>
  <c r="G22" i="10"/>
  <c r="E22" i="10"/>
  <c r="C22" i="10"/>
  <c r="K21" i="10"/>
  <c r="I21" i="10"/>
  <c r="G21" i="10"/>
  <c r="E21" i="10"/>
  <c r="C21" i="10"/>
  <c r="M20" i="10"/>
  <c r="K20" i="10"/>
  <c r="I20" i="10"/>
  <c r="G20" i="10"/>
  <c r="E20" i="10"/>
  <c r="C20" i="10"/>
  <c r="M19" i="10"/>
  <c r="L19" i="10"/>
  <c r="M21" i="10" s="1"/>
  <c r="K19" i="10"/>
  <c r="I19" i="10"/>
  <c r="G19" i="10"/>
  <c r="E19" i="10"/>
  <c r="C19" i="10"/>
  <c r="M18" i="10"/>
  <c r="K18" i="10"/>
  <c r="I18" i="10"/>
  <c r="G18" i="10"/>
  <c r="E18" i="10"/>
  <c r="C18" i="10"/>
  <c r="M17" i="10"/>
  <c r="K17" i="10"/>
  <c r="I17" i="10"/>
  <c r="G17" i="10"/>
  <c r="E17" i="10"/>
  <c r="C17" i="10"/>
  <c r="K16" i="10"/>
  <c r="I16" i="10"/>
  <c r="G16" i="10"/>
  <c r="E16" i="10"/>
  <c r="C16" i="10"/>
  <c r="M15" i="10"/>
  <c r="K15" i="10"/>
  <c r="I15" i="10"/>
  <c r="G15" i="10"/>
  <c r="E15" i="10"/>
  <c r="C15" i="10"/>
  <c r="M14" i="10"/>
  <c r="L14" i="10"/>
  <c r="M16" i="10" s="1"/>
  <c r="K14" i="10"/>
  <c r="I14" i="10"/>
  <c r="G14" i="10"/>
  <c r="E14" i="10"/>
  <c r="C14" i="10"/>
  <c r="M13" i="10"/>
  <c r="K13" i="10"/>
  <c r="I13" i="10"/>
  <c r="G13" i="10"/>
  <c r="E13" i="10"/>
  <c r="C13" i="10"/>
  <c r="K12" i="10"/>
  <c r="I12" i="10"/>
  <c r="G12" i="10"/>
  <c r="E12" i="10"/>
  <c r="C12" i="10"/>
  <c r="M11" i="10"/>
  <c r="K11" i="10"/>
  <c r="I11" i="10"/>
  <c r="G11" i="10"/>
  <c r="E11" i="10"/>
  <c r="C11" i="10"/>
  <c r="M10" i="10"/>
  <c r="L10" i="10"/>
  <c r="M12" i="10" s="1"/>
  <c r="K10" i="10"/>
  <c r="I10" i="10"/>
  <c r="G10" i="10"/>
  <c r="E10" i="10"/>
  <c r="C10" i="10"/>
  <c r="M9" i="10"/>
  <c r="K9" i="10"/>
  <c r="I9" i="10"/>
  <c r="G9" i="10"/>
  <c r="E9" i="10"/>
  <c r="C9" i="10"/>
  <c r="K8" i="10"/>
  <c r="I8" i="10"/>
  <c r="G8" i="10"/>
  <c r="E8" i="10"/>
  <c r="C8" i="10"/>
  <c r="L6" i="10"/>
  <c r="M8" i="10" s="1"/>
  <c r="M35" i="8"/>
  <c r="K35" i="8"/>
  <c r="I35" i="8"/>
  <c r="G35" i="8"/>
  <c r="E35" i="8"/>
  <c r="C35" i="8"/>
  <c r="M34" i="8"/>
  <c r="K34" i="8"/>
  <c r="I34" i="8"/>
  <c r="G34" i="8"/>
  <c r="E34" i="8"/>
  <c r="C34" i="8"/>
  <c r="M33" i="8"/>
  <c r="K33" i="8"/>
  <c r="I33" i="8"/>
  <c r="G33" i="8"/>
  <c r="E33" i="8"/>
  <c r="C33" i="8"/>
  <c r="M32" i="8"/>
  <c r="K32" i="8"/>
  <c r="I32" i="8"/>
  <c r="G32" i="8"/>
  <c r="E32" i="8"/>
  <c r="C32" i="8"/>
  <c r="K31" i="8"/>
  <c r="I31" i="8"/>
  <c r="G31" i="8"/>
  <c r="E31" i="8"/>
  <c r="C31" i="8"/>
  <c r="M30" i="8"/>
  <c r="K30" i="8"/>
  <c r="I30" i="8"/>
  <c r="G30" i="8"/>
  <c r="E30" i="8"/>
  <c r="C30" i="8"/>
  <c r="M29" i="8"/>
  <c r="L29" i="8"/>
  <c r="M31" i="8" s="1"/>
  <c r="K29" i="8"/>
  <c r="I29" i="8"/>
  <c r="G29" i="8"/>
  <c r="E29" i="8"/>
  <c r="C29" i="8"/>
  <c r="M28" i="8"/>
  <c r="K28" i="8"/>
  <c r="I28" i="8"/>
  <c r="G28" i="8"/>
  <c r="E28" i="8"/>
  <c r="C28" i="8"/>
  <c r="K27" i="8"/>
  <c r="I27" i="8"/>
  <c r="G27" i="8"/>
  <c r="E27" i="8"/>
  <c r="C27" i="8"/>
  <c r="M26" i="8"/>
  <c r="K26" i="8"/>
  <c r="I26" i="8"/>
  <c r="G26" i="8"/>
  <c r="E26" i="8"/>
  <c r="C26" i="8"/>
  <c r="M25" i="8"/>
  <c r="L25" i="8"/>
  <c r="M27" i="8" s="1"/>
  <c r="K25" i="8"/>
  <c r="I25" i="8"/>
  <c r="G25" i="8"/>
  <c r="E25" i="8"/>
  <c r="C25" i="8"/>
  <c r="M24" i="8"/>
  <c r="K24" i="8"/>
  <c r="I24" i="8"/>
  <c r="G24" i="8"/>
  <c r="E24" i="8"/>
  <c r="C24" i="8"/>
  <c r="K23" i="8"/>
  <c r="I23" i="8"/>
  <c r="G23" i="8"/>
  <c r="E23" i="8"/>
  <c r="C23" i="8"/>
  <c r="M22" i="8"/>
  <c r="K22" i="8"/>
  <c r="I22" i="8"/>
  <c r="G22" i="8"/>
  <c r="E22" i="8"/>
  <c r="C22" i="8"/>
  <c r="M21" i="8"/>
  <c r="L21" i="8"/>
  <c r="M23" i="8" s="1"/>
  <c r="K21" i="8"/>
  <c r="I21" i="8"/>
  <c r="G21" i="8"/>
  <c r="E21" i="8"/>
  <c r="C21" i="8"/>
  <c r="M20" i="8"/>
  <c r="K20" i="8"/>
  <c r="I20" i="8"/>
  <c r="G20" i="8"/>
  <c r="E20" i="8"/>
  <c r="C20" i="8"/>
  <c r="M19" i="8"/>
  <c r="K19" i="8"/>
  <c r="I19" i="8"/>
  <c r="G19" i="8"/>
  <c r="E19" i="8"/>
  <c r="C19" i="8"/>
  <c r="K18" i="8"/>
  <c r="I18" i="8"/>
  <c r="G18" i="8"/>
  <c r="E18" i="8"/>
  <c r="C18" i="8"/>
  <c r="M17" i="8"/>
  <c r="K17" i="8"/>
  <c r="I17" i="8"/>
  <c r="G17" i="8"/>
  <c r="E17" i="8"/>
  <c r="C17" i="8"/>
  <c r="M16" i="8"/>
  <c r="L16" i="8"/>
  <c r="M18" i="8" s="1"/>
  <c r="K16" i="8"/>
  <c r="I16" i="8"/>
  <c r="G16" i="8"/>
  <c r="E16" i="8"/>
  <c r="C16" i="8"/>
  <c r="K15" i="8"/>
  <c r="I15" i="8"/>
  <c r="G15" i="8"/>
  <c r="E15" i="8"/>
  <c r="C15" i="8"/>
  <c r="M14" i="8"/>
  <c r="K14" i="8"/>
  <c r="I14" i="8"/>
  <c r="G14" i="8"/>
  <c r="E14" i="8"/>
  <c r="C14" i="8"/>
  <c r="M13" i="8"/>
  <c r="L13" i="8"/>
  <c r="M15" i="8" s="1"/>
  <c r="K13" i="8"/>
  <c r="I13" i="8"/>
  <c r="G13" i="8"/>
  <c r="E13" i="8"/>
  <c r="C13" i="8"/>
  <c r="M12" i="8"/>
  <c r="K12" i="8"/>
  <c r="I12" i="8"/>
  <c r="G12" i="8"/>
  <c r="E12" i="8"/>
  <c r="C12" i="8"/>
  <c r="M11" i="8"/>
  <c r="K11" i="8"/>
  <c r="I11" i="8"/>
  <c r="G11" i="8"/>
  <c r="E11" i="8"/>
  <c r="C11" i="8"/>
  <c r="M10" i="8"/>
  <c r="K10" i="8"/>
  <c r="I10" i="8"/>
  <c r="G10" i="8"/>
  <c r="E10" i="8"/>
  <c r="C10" i="8"/>
  <c r="M9" i="8"/>
  <c r="K9" i="8"/>
  <c r="I9" i="8"/>
  <c r="G9" i="8"/>
  <c r="E9" i="8"/>
  <c r="C9" i="8"/>
  <c r="K8" i="8"/>
  <c r="I8" i="8"/>
  <c r="G8" i="8"/>
  <c r="E8" i="8"/>
  <c r="C8" i="8"/>
  <c r="L6" i="8"/>
  <c r="M8" i="8" s="1"/>
  <c r="M34" i="6"/>
  <c r="L34" i="6"/>
  <c r="K34" i="6"/>
  <c r="I34" i="6"/>
  <c r="G34" i="6"/>
  <c r="E34" i="6"/>
  <c r="C34" i="6"/>
  <c r="M33" i="6"/>
  <c r="K33" i="6"/>
  <c r="I33" i="6"/>
  <c r="G33" i="6"/>
  <c r="E33" i="6"/>
  <c r="C33" i="6"/>
  <c r="M32" i="6"/>
  <c r="K32" i="6"/>
  <c r="I32" i="6"/>
  <c r="G32" i="6"/>
  <c r="E32" i="6"/>
  <c r="C32" i="6"/>
  <c r="M31" i="6"/>
  <c r="K31" i="6"/>
  <c r="I31" i="6"/>
  <c r="G31" i="6"/>
  <c r="E31" i="6"/>
  <c r="C31" i="6"/>
  <c r="M30" i="6"/>
  <c r="K30" i="6"/>
  <c r="I30" i="6"/>
  <c r="G30" i="6"/>
  <c r="E30" i="6"/>
  <c r="C30" i="6"/>
  <c r="M29" i="6"/>
  <c r="K29" i="6"/>
  <c r="I29" i="6"/>
  <c r="G29" i="6"/>
  <c r="E29" i="6"/>
  <c r="C29" i="6"/>
  <c r="M28" i="6"/>
  <c r="K28" i="6"/>
  <c r="I28" i="6"/>
  <c r="G28" i="6"/>
  <c r="E28" i="6"/>
  <c r="C28" i="6"/>
  <c r="M27" i="6"/>
  <c r="K27" i="6"/>
  <c r="I27" i="6"/>
  <c r="G27" i="6"/>
  <c r="E27" i="6"/>
  <c r="C27" i="6"/>
  <c r="M26" i="6"/>
  <c r="K26" i="6"/>
  <c r="I26" i="6"/>
  <c r="G26" i="6"/>
  <c r="E26" i="6"/>
  <c r="C26" i="6"/>
  <c r="M25" i="6"/>
  <c r="K25" i="6"/>
  <c r="I25" i="6"/>
  <c r="G25" i="6"/>
  <c r="E25" i="6"/>
  <c r="C25" i="6"/>
  <c r="M24" i="6"/>
  <c r="K24" i="6"/>
  <c r="I24" i="6"/>
  <c r="G24" i="6"/>
  <c r="E24" i="6"/>
  <c r="C24" i="6"/>
  <c r="M23" i="6"/>
  <c r="K23" i="6"/>
  <c r="I23" i="6"/>
  <c r="G23" i="6"/>
  <c r="E23" i="6"/>
  <c r="C23" i="6"/>
  <c r="M22" i="6"/>
  <c r="K22" i="6"/>
  <c r="I22" i="6"/>
  <c r="G22" i="6"/>
  <c r="E22" i="6"/>
  <c r="C22" i="6"/>
  <c r="M21" i="6"/>
  <c r="K21" i="6"/>
  <c r="I21" i="6"/>
  <c r="G21" i="6"/>
  <c r="E21" i="6"/>
  <c r="C21" i="6"/>
  <c r="K20" i="6"/>
  <c r="I20" i="6"/>
  <c r="G20" i="6"/>
  <c r="E20" i="6"/>
  <c r="C20" i="6"/>
  <c r="M19" i="6"/>
  <c r="K19" i="6"/>
  <c r="I19" i="6"/>
  <c r="G19" i="6"/>
  <c r="E19" i="6"/>
  <c r="C19" i="6"/>
  <c r="M18" i="6"/>
  <c r="L18" i="6"/>
  <c r="M20" i="6" s="1"/>
  <c r="K18" i="6"/>
  <c r="I18" i="6"/>
  <c r="G18" i="6"/>
  <c r="E18" i="6"/>
  <c r="C18" i="6"/>
  <c r="M17" i="6"/>
  <c r="K17" i="6"/>
  <c r="I17" i="6"/>
  <c r="G17" i="6"/>
  <c r="E17" i="6"/>
  <c r="C17" i="6"/>
  <c r="K16" i="6"/>
  <c r="I16" i="6"/>
  <c r="G16" i="6"/>
  <c r="E16" i="6"/>
  <c r="C16" i="6"/>
  <c r="M15" i="6"/>
  <c r="K15" i="6"/>
  <c r="I15" i="6"/>
  <c r="G15" i="6"/>
  <c r="E15" i="6"/>
  <c r="C15" i="6"/>
  <c r="M14" i="6"/>
  <c r="L14" i="6"/>
  <c r="M16" i="6" s="1"/>
  <c r="K14" i="6"/>
  <c r="I14" i="6"/>
  <c r="G14" i="6"/>
  <c r="E14" i="6"/>
  <c r="C14" i="6"/>
  <c r="M13" i="6"/>
  <c r="K13" i="6"/>
  <c r="I13" i="6"/>
  <c r="G13" i="6"/>
  <c r="E13" i="6"/>
  <c r="C13" i="6"/>
  <c r="K12" i="6"/>
  <c r="I12" i="6"/>
  <c r="G12" i="6"/>
  <c r="E12" i="6"/>
  <c r="C12" i="6"/>
  <c r="M11" i="6"/>
  <c r="K11" i="6"/>
  <c r="I11" i="6"/>
  <c r="G11" i="6"/>
  <c r="E11" i="6"/>
  <c r="C11" i="6"/>
  <c r="M10" i="6"/>
  <c r="L10" i="6"/>
  <c r="M12" i="6" s="1"/>
  <c r="K10" i="6"/>
  <c r="I10" i="6"/>
  <c r="G10" i="6"/>
  <c r="E10" i="6"/>
  <c r="C10" i="6"/>
  <c r="M9" i="6"/>
  <c r="K9" i="6"/>
  <c r="I9" i="6"/>
  <c r="G9" i="6"/>
  <c r="E9" i="6"/>
  <c r="C9" i="6"/>
  <c r="M8" i="6"/>
  <c r="K8" i="6"/>
  <c r="I8" i="6"/>
  <c r="G8" i="6"/>
  <c r="E8" i="6"/>
  <c r="C8" i="6"/>
  <c r="M7" i="6"/>
  <c r="K7" i="6"/>
  <c r="I7" i="6"/>
  <c r="G7" i="6"/>
  <c r="E7" i="6"/>
  <c r="C7" i="6"/>
  <c r="M35" i="5"/>
  <c r="K35" i="5"/>
  <c r="I35" i="5"/>
  <c r="G35" i="5"/>
  <c r="E35" i="5"/>
  <c r="C35" i="5"/>
  <c r="M34" i="5"/>
  <c r="K34" i="5"/>
  <c r="I34" i="5"/>
  <c r="G34" i="5"/>
  <c r="E34" i="5"/>
  <c r="C34" i="5"/>
  <c r="M33" i="5"/>
  <c r="K33" i="5"/>
  <c r="I33" i="5"/>
  <c r="G33" i="5"/>
  <c r="E33" i="5"/>
  <c r="C33" i="5"/>
  <c r="M32" i="5"/>
  <c r="K32" i="5"/>
  <c r="I32" i="5"/>
  <c r="G32" i="5"/>
  <c r="E32" i="5"/>
  <c r="C32" i="5"/>
  <c r="M31" i="5"/>
  <c r="K31" i="5"/>
  <c r="I31" i="5"/>
  <c r="G31" i="5"/>
  <c r="E31" i="5"/>
  <c r="C31" i="5"/>
  <c r="M30" i="5"/>
  <c r="K30" i="5"/>
  <c r="I30" i="5"/>
  <c r="G30" i="5"/>
  <c r="E30" i="5"/>
  <c r="C30" i="5"/>
  <c r="M29" i="5"/>
  <c r="K29" i="5"/>
  <c r="I29" i="5"/>
  <c r="G29" i="5"/>
  <c r="E29" i="5"/>
  <c r="C29" i="5"/>
  <c r="M28" i="5"/>
  <c r="K28" i="5"/>
  <c r="I28" i="5"/>
  <c r="G28" i="5"/>
  <c r="E28" i="5"/>
  <c r="C28" i="5"/>
  <c r="M27" i="5"/>
  <c r="K27" i="5"/>
  <c r="I27" i="5"/>
  <c r="G27" i="5"/>
  <c r="E27" i="5"/>
  <c r="C27" i="5"/>
  <c r="M26" i="5"/>
  <c r="K26" i="5"/>
  <c r="I26" i="5"/>
  <c r="G26" i="5"/>
  <c r="E26" i="5"/>
  <c r="C26" i="5"/>
  <c r="M25" i="5"/>
  <c r="K25" i="5"/>
  <c r="I25" i="5"/>
  <c r="G25" i="5"/>
  <c r="E25" i="5"/>
  <c r="C25" i="5"/>
  <c r="M24" i="5"/>
  <c r="K24" i="5"/>
  <c r="I24" i="5"/>
  <c r="G24" i="5"/>
  <c r="E24" i="5"/>
  <c r="C24" i="5"/>
  <c r="M23" i="5"/>
  <c r="K23" i="5"/>
  <c r="I23" i="5"/>
  <c r="G23" i="5"/>
  <c r="E23" i="5"/>
  <c r="C23" i="5"/>
  <c r="M22" i="5"/>
  <c r="K22" i="5"/>
  <c r="I22" i="5"/>
  <c r="G22" i="5"/>
  <c r="E22" i="5"/>
  <c r="C22" i="5"/>
  <c r="M21" i="5"/>
  <c r="K21" i="5"/>
  <c r="I21" i="5"/>
  <c r="G21" i="5"/>
  <c r="E21" i="5"/>
  <c r="C21" i="5"/>
  <c r="M20" i="5"/>
  <c r="K20" i="5"/>
  <c r="I20" i="5"/>
  <c r="G20" i="5"/>
  <c r="E20" i="5"/>
  <c r="C20" i="5"/>
  <c r="M19" i="5"/>
  <c r="K19" i="5"/>
  <c r="I19" i="5"/>
  <c r="G19" i="5"/>
  <c r="E19" i="5"/>
  <c r="C19" i="5"/>
  <c r="M18" i="5"/>
  <c r="K18" i="5"/>
  <c r="I18" i="5"/>
  <c r="G18" i="5"/>
  <c r="E18" i="5"/>
  <c r="C18" i="5"/>
  <c r="M17" i="5"/>
  <c r="K17" i="5"/>
  <c r="I17" i="5"/>
  <c r="G17" i="5"/>
  <c r="E17" i="5"/>
  <c r="C17" i="5"/>
  <c r="M16" i="5"/>
  <c r="K16" i="5"/>
  <c r="I16" i="5"/>
  <c r="G16" i="5"/>
  <c r="E16" i="5"/>
  <c r="C16" i="5"/>
  <c r="M15" i="5"/>
  <c r="K15" i="5"/>
  <c r="I15" i="5"/>
  <c r="G15" i="5"/>
  <c r="E15" i="5"/>
  <c r="C15" i="5"/>
  <c r="M14" i="5"/>
  <c r="K14" i="5"/>
  <c r="I14" i="5"/>
  <c r="G14" i="5"/>
  <c r="E14" i="5"/>
  <c r="C14" i="5"/>
  <c r="M13" i="5"/>
  <c r="K13" i="5"/>
  <c r="I13" i="5"/>
  <c r="G13" i="5"/>
  <c r="E13" i="5"/>
  <c r="C13" i="5"/>
  <c r="M12" i="5"/>
  <c r="K12" i="5"/>
  <c r="I12" i="5"/>
  <c r="G12" i="5"/>
  <c r="E12" i="5"/>
  <c r="C12" i="5"/>
  <c r="K11" i="5"/>
  <c r="E11" i="5"/>
  <c r="M10" i="5"/>
  <c r="K10" i="5"/>
  <c r="I10" i="5"/>
  <c r="G10" i="5"/>
  <c r="E10" i="5"/>
  <c r="C10" i="5"/>
  <c r="K9" i="5"/>
  <c r="I9" i="5"/>
  <c r="G9" i="5"/>
  <c r="E9" i="5"/>
  <c r="C9" i="5"/>
  <c r="K8" i="5"/>
  <c r="I8" i="5"/>
  <c r="G8" i="5"/>
  <c r="E8" i="5"/>
  <c r="C8" i="5"/>
  <c r="M7" i="5"/>
  <c r="L7" i="5"/>
  <c r="M9" i="5" s="1"/>
  <c r="K7" i="5"/>
  <c r="I7" i="5"/>
  <c r="G7" i="5"/>
  <c r="E7" i="5"/>
  <c r="C7" i="5"/>
  <c r="M6" i="5"/>
  <c r="L6" i="5"/>
  <c r="M8" i="5" s="1"/>
  <c r="M5" i="5"/>
  <c r="M33" i="2"/>
  <c r="K33" i="2"/>
  <c r="I33" i="2"/>
  <c r="G33" i="2"/>
  <c r="E33" i="2"/>
  <c r="C33" i="2"/>
  <c r="K32" i="2"/>
  <c r="I32" i="2"/>
  <c r="G32" i="2"/>
  <c r="E32" i="2"/>
  <c r="C32" i="2"/>
  <c r="K31" i="2"/>
  <c r="I31" i="2"/>
  <c r="G31" i="2"/>
  <c r="E31" i="2"/>
  <c r="C31" i="2"/>
  <c r="M32" i="2"/>
  <c r="K30" i="2"/>
  <c r="I30" i="2"/>
  <c r="G30" i="2"/>
  <c r="E30" i="2"/>
  <c r="C30" i="2"/>
  <c r="M31" i="2"/>
  <c r="K29" i="2"/>
  <c r="I29" i="2"/>
  <c r="G29" i="2"/>
  <c r="E29" i="2"/>
  <c r="C29" i="2"/>
  <c r="M30" i="2"/>
  <c r="K28" i="2"/>
  <c r="I28" i="2"/>
  <c r="G28" i="2"/>
  <c r="E28" i="2"/>
  <c r="C28" i="2"/>
  <c r="M29" i="2"/>
  <c r="K27" i="2"/>
  <c r="I27" i="2"/>
  <c r="G27" i="2"/>
  <c r="E27" i="2"/>
  <c r="C27" i="2"/>
  <c r="M28" i="2"/>
  <c r="K26" i="2"/>
  <c r="I26" i="2"/>
  <c r="G26" i="2"/>
  <c r="E26" i="2"/>
  <c r="C26" i="2"/>
  <c r="M27" i="2"/>
  <c r="K25" i="2"/>
  <c r="I25" i="2"/>
  <c r="G25" i="2"/>
  <c r="E25" i="2"/>
  <c r="C25" i="2"/>
  <c r="M26" i="2"/>
  <c r="K24" i="2"/>
  <c r="I24" i="2"/>
  <c r="G24" i="2"/>
  <c r="E24" i="2"/>
  <c r="C24" i="2"/>
  <c r="M25" i="2"/>
  <c r="K23" i="2"/>
  <c r="I23" i="2"/>
  <c r="G23" i="2"/>
  <c r="E23" i="2"/>
  <c r="C23" i="2"/>
  <c r="M24" i="2"/>
  <c r="K22" i="2"/>
  <c r="I22" i="2"/>
  <c r="G22" i="2"/>
  <c r="E22" i="2"/>
  <c r="C22" i="2"/>
  <c r="M23" i="2"/>
  <c r="K21" i="2"/>
  <c r="I21" i="2"/>
  <c r="G21" i="2"/>
  <c r="E21" i="2"/>
  <c r="C21" i="2"/>
  <c r="M22" i="2"/>
  <c r="K20" i="2"/>
  <c r="I20" i="2"/>
  <c r="G20" i="2"/>
  <c r="E20" i="2"/>
  <c r="C20" i="2"/>
  <c r="M21" i="2"/>
  <c r="K19" i="2"/>
  <c r="I19" i="2"/>
  <c r="G19" i="2"/>
  <c r="E19" i="2"/>
  <c r="C19" i="2"/>
  <c r="M20" i="2"/>
  <c r="K18" i="2"/>
  <c r="I18" i="2"/>
  <c r="G18" i="2"/>
  <c r="E18" i="2"/>
  <c r="C18" i="2"/>
  <c r="M19" i="2"/>
  <c r="K17" i="2"/>
  <c r="I17" i="2"/>
  <c r="G17" i="2"/>
  <c r="E17" i="2"/>
  <c r="C17" i="2"/>
  <c r="M16" i="2"/>
  <c r="M18" i="2"/>
  <c r="K16" i="2"/>
  <c r="I16" i="2"/>
  <c r="G16" i="2"/>
  <c r="E16" i="2"/>
  <c r="C16" i="2"/>
  <c r="M17" i="2"/>
  <c r="K15" i="2"/>
  <c r="I15" i="2"/>
  <c r="G15" i="2"/>
  <c r="E15" i="2"/>
  <c r="C15" i="2"/>
  <c r="K14" i="2"/>
  <c r="I14" i="2"/>
  <c r="G14" i="2"/>
  <c r="E14" i="2"/>
  <c r="C14" i="2"/>
  <c r="M15" i="2"/>
  <c r="K13" i="2"/>
  <c r="I13" i="2"/>
  <c r="G13" i="2"/>
  <c r="E13" i="2"/>
  <c r="C13" i="2"/>
  <c r="M14" i="2"/>
  <c r="K12" i="2"/>
  <c r="I12" i="2"/>
  <c r="G12" i="2"/>
  <c r="E12" i="2"/>
  <c r="C12" i="2"/>
  <c r="M13" i="2"/>
  <c r="K11" i="2"/>
  <c r="I11" i="2"/>
  <c r="G11" i="2"/>
  <c r="E11" i="2"/>
  <c r="C11" i="2"/>
  <c r="M12" i="2"/>
  <c r="K10" i="2"/>
  <c r="I10" i="2"/>
  <c r="G10" i="2"/>
  <c r="E10" i="2"/>
  <c r="C10" i="2"/>
  <c r="M9" i="2"/>
  <c r="M11" i="2"/>
  <c r="K9" i="2"/>
  <c r="I9" i="2"/>
  <c r="G9" i="2"/>
  <c r="C9" i="2"/>
  <c r="M8" i="2"/>
  <c r="M10" i="2"/>
  <c r="K8" i="2"/>
  <c r="I8" i="2"/>
  <c r="G8" i="2"/>
  <c r="C8" i="2"/>
  <c r="M7" i="2"/>
  <c r="K7" i="2"/>
  <c r="I7" i="2"/>
  <c r="G7" i="2"/>
  <c r="E7" i="2"/>
  <c r="C7" i="2"/>
  <c r="K35" i="1"/>
  <c r="I35" i="1"/>
  <c r="G35" i="1"/>
  <c r="E35" i="1"/>
  <c r="C35" i="1"/>
  <c r="K34" i="1"/>
  <c r="I34" i="1"/>
  <c r="G34" i="1"/>
  <c r="E34" i="1"/>
  <c r="C34" i="1"/>
  <c r="M35" i="1"/>
  <c r="K33" i="1"/>
  <c r="I33" i="1"/>
  <c r="G33" i="1"/>
  <c r="E33" i="1"/>
  <c r="C33" i="1"/>
  <c r="M34" i="1"/>
  <c r="K32" i="1"/>
  <c r="I32" i="1"/>
  <c r="G32" i="1"/>
  <c r="E32" i="1"/>
  <c r="C32" i="1"/>
  <c r="M33" i="1"/>
  <c r="K31" i="1"/>
  <c r="I31" i="1"/>
  <c r="G31" i="1"/>
  <c r="E31" i="1"/>
  <c r="C31" i="1"/>
  <c r="M32" i="1"/>
  <c r="K30" i="1"/>
  <c r="I30" i="1"/>
  <c r="G30" i="1"/>
  <c r="E30" i="1"/>
  <c r="C30" i="1"/>
  <c r="M31" i="1"/>
  <c r="K29" i="1"/>
  <c r="I29" i="1"/>
  <c r="G29" i="1"/>
  <c r="E29" i="1"/>
  <c r="C29" i="1"/>
  <c r="M30" i="1"/>
  <c r="K28" i="1"/>
  <c r="I28" i="1"/>
  <c r="G28" i="1"/>
  <c r="E28" i="1"/>
  <c r="C28" i="1"/>
  <c r="M29" i="1"/>
  <c r="K27" i="1"/>
  <c r="I27" i="1"/>
  <c r="G27" i="1"/>
  <c r="E27" i="1"/>
  <c r="C27" i="1"/>
  <c r="M28" i="1"/>
  <c r="K26" i="1"/>
  <c r="I26" i="1"/>
  <c r="G26" i="1"/>
  <c r="E26" i="1"/>
  <c r="C26" i="1"/>
  <c r="M27" i="1"/>
  <c r="K25" i="1"/>
  <c r="I25" i="1"/>
  <c r="G25" i="1"/>
  <c r="E25" i="1"/>
  <c r="C25" i="1"/>
  <c r="M26" i="1"/>
  <c r="K24" i="1"/>
  <c r="I24" i="1"/>
  <c r="G24" i="1"/>
  <c r="E24" i="1"/>
  <c r="C24" i="1"/>
  <c r="M25" i="1"/>
  <c r="K23" i="1"/>
  <c r="I23" i="1"/>
  <c r="G23" i="1"/>
  <c r="E23" i="1"/>
  <c r="C23" i="1"/>
  <c r="M24" i="1"/>
  <c r="K22" i="1"/>
  <c r="I22" i="1"/>
  <c r="G22" i="1"/>
  <c r="E22" i="1"/>
  <c r="C22" i="1"/>
  <c r="M23" i="1"/>
  <c r="K21" i="1"/>
  <c r="I21" i="1"/>
  <c r="G21" i="1"/>
  <c r="E21" i="1"/>
  <c r="C21" i="1"/>
  <c r="M22" i="1"/>
  <c r="K20" i="1"/>
  <c r="I20" i="1"/>
  <c r="G20" i="1"/>
  <c r="E20" i="1"/>
  <c r="C20" i="1"/>
  <c r="M21" i="1"/>
  <c r="K19" i="1"/>
  <c r="I19" i="1"/>
  <c r="G19" i="1"/>
  <c r="E19" i="1"/>
  <c r="C19" i="1"/>
  <c r="M20" i="1"/>
  <c r="K18" i="1"/>
  <c r="I18" i="1"/>
  <c r="G18" i="1"/>
  <c r="E18" i="1"/>
  <c r="C18" i="1"/>
  <c r="M19" i="1"/>
  <c r="K17" i="1"/>
  <c r="I17" i="1"/>
  <c r="G17" i="1"/>
  <c r="E17" i="1"/>
  <c r="C17" i="1"/>
  <c r="M18" i="1"/>
  <c r="K16" i="1"/>
  <c r="I16" i="1"/>
  <c r="G16" i="1"/>
  <c r="E16" i="1"/>
  <c r="C16" i="1"/>
  <c r="M17" i="1"/>
  <c r="K15" i="1"/>
  <c r="I15" i="1"/>
  <c r="G15" i="1"/>
  <c r="E15" i="1"/>
  <c r="C15" i="1"/>
  <c r="M16" i="1"/>
  <c r="K14" i="1"/>
  <c r="I14" i="1"/>
  <c r="G14" i="1"/>
  <c r="E14" i="1"/>
  <c r="C14" i="1"/>
  <c r="L13" i="1"/>
  <c r="M15" i="1" s="1"/>
  <c r="L12" i="1"/>
  <c r="M14" i="1" s="1"/>
  <c r="E8" i="1"/>
  <c r="C8" i="1"/>
  <c r="G7" i="1"/>
  <c r="C7" i="1"/>
  <c r="M5" i="1"/>
</calcChain>
</file>

<file path=xl/sharedStrings.xml><?xml version="1.0" encoding="utf-8"?>
<sst xmlns="http://schemas.openxmlformats.org/spreadsheetml/2006/main" count="246" uniqueCount="30">
  <si>
    <t>PUTEREA CALORIFICĂ SUPERIOARĂ (PCS) PREVIZIONATĂ ȘI CONFIRMATĂ
 ÎN PUNCTELE DE INTERCONECTARE / GROSS CALORIFIC VALUE (GCV) REAL AND PREDICTED
 AT INTERCONNECTION POINTS</t>
  </si>
  <si>
    <t>Data / Date</t>
  </si>
  <si>
    <t>Punctele de interconectare / Interconnection points</t>
  </si>
  <si>
    <t>Grebenyky</t>
  </si>
  <si>
    <t>Kaushany</t>
  </si>
  <si>
    <t>Oleksiivka</t>
  </si>
  <si>
    <t>Ungheni</t>
  </si>
  <si>
    <t>Virtual Point</t>
  </si>
  <si>
    <t>PCS fact /            GCV real (25/20)
[kWh/m³]</t>
  </si>
  <si>
    <t>PCS previzionat / GCV predicted (25/20)
[kWh/m³]</t>
  </si>
  <si>
    <t>PCS fact/       GCV real (25/20)
[kWh/m³]</t>
  </si>
  <si>
    <t>PCS fact /       GCV real (25/20)
[kWh/m³]</t>
  </si>
  <si>
    <t>PCS fact /            GCV real
 25/0°C
  [kWh/m³]</t>
  </si>
  <si>
    <t>PCS previzionat/ GCV predicted 25/0°C          [kWh/m³]</t>
  </si>
  <si>
    <t>PCS fact /            GCV real
 25/20°C
  [kWh/m³]</t>
  </si>
  <si>
    <t>PCS previzionat/ GCV predicted 25/20°C          [kWh/m³]</t>
  </si>
  <si>
    <t>PCS fact /        GCV real (25/20)
[kWh/m³]</t>
  </si>
  <si>
    <t>PCS previzionat/    GCV predicted (25/20)
[kWh/m³]</t>
  </si>
  <si>
    <t>10.69306</t>
  </si>
  <si>
    <t xml:space="preserve"> </t>
  </si>
  <si>
    <t>PCS fact /               GCV real
 25/20°C
  [kWh/m³]</t>
  </si>
  <si>
    <t>10.67820</t>
  </si>
  <si>
    <t>PUTEREA CALORIFICĂ SUPERIOARĂ (PCS) PREVIZIONATĂ ȘI CONFIRMATĂ
ÎN PUNCTELE DE INTERCONECTARE / GROSS CALORIFIC VALUE (GCV) REAL AND PREDICTED
AT INTERCONNECTION POINTS</t>
  </si>
  <si>
    <t>PCS fact / GCV real (25/20)
[kWh/m³]</t>
  </si>
  <si>
    <t>PCS fact/ GCV real (25/20)
[kWh/m³]</t>
  </si>
  <si>
    <t>PCS fact / GCV real
25/0°C
[kWh/m³]</t>
  </si>
  <si>
    <t>PCS previzionat/ GCV predicted 25/0°C [kWh/m³]</t>
  </si>
  <si>
    <t>PCS fact / GCV real
25/20°C
[kWh/m³]</t>
  </si>
  <si>
    <t>PCS previzionat/ GCV predicted 25/20°C [kWh/m³]</t>
  </si>
  <si>
    <t>PCS previzionat/ GCV predicted (25/20)
[kWh/m³]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</si>
</sst>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"/>
  </numFmts>
  <fonts count="18" x14ac:knownFonts="1">
    <font>
      <sz val="10"/>
      <color rgb="FF000000"/>
      <name val="Arial"/>
      <scheme val="minor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sz val="13"/>
      <color theme="1"/>
      <name val="Calibri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b/>
      <sz val="10"/>
      <color theme="1"/>
      <name val="Arial"/>
      <family val="2"/>
      <scheme val="major"/>
    </font>
    <font>
      <sz val="10"/>
      <name val="Arial"/>
      <family val="2"/>
      <scheme val="major"/>
    </font>
    <font>
      <b/>
      <sz val="9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0"/>
      <color rgb="FF000000"/>
      <name val="Arial"/>
      <family val="2"/>
      <scheme val="major"/>
    </font>
    <font>
      <b/>
      <sz val="9"/>
      <color rgb="FF000000"/>
      <name val="Arial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3F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3" fontId="4" fillId="0" borderId="12" xfId="0" applyNumberFormat="1" applyFont="1" applyBorder="1" applyAlignment="1">
      <alignment horizontal="center"/>
    </xf>
    <xf numFmtId="0" fontId="5" fillId="0" borderId="0" xfId="0" applyFont="1"/>
    <xf numFmtId="14" fontId="3" fillId="6" borderId="24" xfId="0" applyNumberFormat="1" applyFont="1" applyFill="1" applyBorder="1" applyAlignment="1">
      <alignment horizontal="right" wrapText="1"/>
    </xf>
    <xf numFmtId="0" fontId="6" fillId="6" borderId="25" xfId="0" applyFont="1" applyFill="1" applyBorder="1" applyAlignment="1">
      <alignment horizontal="center" wrapText="1"/>
    </xf>
    <xf numFmtId="0" fontId="2" fillId="6" borderId="23" xfId="0" applyFont="1" applyFill="1" applyBorder="1" applyAlignment="1">
      <alignment horizontal="center" vertical="center" wrapText="1"/>
    </xf>
    <xf numFmtId="164" fontId="6" fillId="6" borderId="25" xfId="0" applyNumberFormat="1" applyFont="1" applyFill="1" applyBorder="1" applyAlignment="1">
      <alignment horizontal="center" wrapText="1"/>
    </xf>
    <xf numFmtId="14" fontId="7" fillId="0" borderId="0" xfId="0" applyNumberFormat="1" applyFont="1" applyAlignment="1">
      <alignment horizontal="right"/>
    </xf>
    <xf numFmtId="0" fontId="8" fillId="0" borderId="0" xfId="0" applyFont="1"/>
    <xf numFmtId="164" fontId="8" fillId="0" borderId="0" xfId="0" applyNumberFormat="1" applyFont="1"/>
    <xf numFmtId="165" fontId="8" fillId="0" borderId="0" xfId="0" applyNumberFormat="1" applyFont="1"/>
    <xf numFmtId="14" fontId="9" fillId="7" borderId="0" xfId="0" applyNumberFormat="1" applyFont="1" applyFill="1" applyAlignment="1">
      <alignment horizontal="right"/>
    </xf>
    <xf numFmtId="0" fontId="10" fillId="7" borderId="0" xfId="0" applyFont="1" applyFill="1"/>
    <xf numFmtId="0" fontId="0" fillId="0" borderId="0" xfId="0" applyAlignment="1">
      <alignment horizontal="center" vertical="center"/>
    </xf>
    <xf numFmtId="0" fontId="1" fillId="6" borderId="14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0" fontId="1" fillId="6" borderId="16" xfId="0" applyFont="1" applyFill="1" applyBorder="1" applyAlignment="1">
      <alignment horizont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wrapText="1"/>
    </xf>
    <xf numFmtId="0" fontId="1" fillId="6" borderId="19" xfId="0" applyFont="1" applyFill="1" applyBorder="1" applyAlignment="1">
      <alignment horizontal="center" wrapText="1"/>
    </xf>
    <xf numFmtId="0" fontId="1" fillId="6" borderId="20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horizontal="center" wrapText="1"/>
    </xf>
    <xf numFmtId="0" fontId="1" fillId="5" borderId="20" xfId="0" applyFont="1" applyFill="1" applyBorder="1" applyAlignment="1">
      <alignment horizontal="center" wrapText="1"/>
    </xf>
    <xf numFmtId="0" fontId="1" fillId="5" borderId="19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1" fillId="2" borderId="5" xfId="0" applyFont="1" applyFill="1" applyBorder="1" applyAlignment="1">
      <alignment horizontal="center"/>
    </xf>
    <xf numFmtId="0" fontId="12" fillId="0" borderId="9" xfId="0" applyFont="1" applyBorder="1"/>
    <xf numFmtId="0" fontId="13" fillId="0" borderId="10" xfId="0" applyFont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right"/>
    </xf>
    <xf numFmtId="0" fontId="14" fillId="0" borderId="11" xfId="0" applyFont="1" applyBorder="1" applyAlignment="1">
      <alignment horizontal="center"/>
    </xf>
    <xf numFmtId="164" fontId="14" fillId="0" borderId="12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165" fontId="14" fillId="0" borderId="12" xfId="0" applyNumberFormat="1" applyFont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0" borderId="12" xfId="0" applyFont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64" fontId="15" fillId="0" borderId="12" xfId="0" applyNumberFormat="1" applyFont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165" fontId="14" fillId="0" borderId="11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49" fontId="15" fillId="0" borderId="12" xfId="0" applyNumberFormat="1" applyFont="1" applyBorder="1" applyAlignment="1">
      <alignment horizontal="center"/>
    </xf>
    <xf numFmtId="0" fontId="11" fillId="0" borderId="26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wrapText="1"/>
    </xf>
    <xf numFmtId="0" fontId="11" fillId="6" borderId="15" xfId="0" applyFont="1" applyFill="1" applyBorder="1" applyAlignment="1">
      <alignment horizontal="center" wrapText="1"/>
    </xf>
    <xf numFmtId="0" fontId="11" fillId="6" borderId="16" xfId="0" applyFont="1" applyFill="1" applyBorder="1" applyAlignment="1">
      <alignment horizont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wrapText="1"/>
    </xf>
    <xf numFmtId="0" fontId="11" fillId="6" borderId="19" xfId="0" applyFont="1" applyFill="1" applyBorder="1" applyAlignment="1">
      <alignment horizontal="center" wrapText="1"/>
    </xf>
    <xf numFmtId="0" fontId="11" fillId="6" borderId="20" xfId="0" applyFont="1" applyFill="1" applyBorder="1" applyAlignment="1">
      <alignment horizont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wrapText="1"/>
    </xf>
    <xf numFmtId="0" fontId="11" fillId="5" borderId="20" xfId="0" applyFont="1" applyFill="1" applyBorder="1" applyAlignment="1">
      <alignment horizontal="center" wrapText="1"/>
    </xf>
    <xf numFmtId="0" fontId="11" fillId="5" borderId="22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/>
    </xf>
    <xf numFmtId="14" fontId="14" fillId="0" borderId="29" xfId="0" applyNumberFormat="1" applyFont="1" applyBorder="1" applyAlignment="1">
      <alignment horizontal="center"/>
    </xf>
    <xf numFmtId="164" fontId="14" fillId="0" borderId="30" xfId="0" applyNumberFormat="1" applyFont="1" applyBorder="1" applyAlignment="1">
      <alignment horizontal="center"/>
    </xf>
    <xf numFmtId="165" fontId="14" fillId="0" borderId="30" xfId="0" applyNumberFormat="1" applyFont="1" applyBorder="1" applyAlignment="1">
      <alignment horizontal="center"/>
    </xf>
    <xf numFmtId="14" fontId="14" fillId="0" borderId="31" xfId="0" applyNumberFormat="1" applyFont="1" applyBorder="1" applyAlignment="1">
      <alignment horizontal="center"/>
    </xf>
    <xf numFmtId="164" fontId="14" fillId="0" borderId="31" xfId="0" applyNumberFormat="1" applyFont="1" applyBorder="1" applyAlignment="1">
      <alignment horizontal="center"/>
    </xf>
    <xf numFmtId="165" fontId="14" fillId="0" borderId="3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14" fontId="14" fillId="2" borderId="11" xfId="0" applyNumberFormat="1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164" fontId="14" fillId="7" borderId="12" xfId="0" applyNumberFormat="1" applyFont="1" applyFill="1" applyBorder="1" applyAlignment="1">
      <alignment horizontal="center" vertical="center"/>
    </xf>
    <xf numFmtId="164" fontId="15" fillId="7" borderId="12" xfId="0" applyNumberFormat="1" applyFont="1" applyFill="1" applyBorder="1" applyAlignment="1">
      <alignment horizontal="center" vertical="center"/>
    </xf>
    <xf numFmtId="165" fontId="14" fillId="7" borderId="11" xfId="0" applyNumberFormat="1" applyFont="1" applyFill="1" applyBorder="1" applyAlignment="1">
      <alignment horizontal="center" vertical="center"/>
    </xf>
    <xf numFmtId="165" fontId="14" fillId="7" borderId="1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14" fontId="15" fillId="2" borderId="11" xfId="0" applyNumberFormat="1" applyFont="1" applyFill="1" applyBorder="1" applyAlignment="1">
      <alignment horizontal="right"/>
    </xf>
    <xf numFmtId="164" fontId="15" fillId="3" borderId="32" xfId="0" applyNumberFormat="1" applyFont="1" applyFill="1" applyBorder="1" applyAlignment="1">
      <alignment horizontal="center" vertical="center"/>
    </xf>
    <xf numFmtId="165" fontId="15" fillId="3" borderId="32" xfId="0" applyNumberFormat="1" applyFont="1" applyFill="1" applyBorder="1" applyAlignment="1">
      <alignment horizontal="center" vertical="center"/>
    </xf>
    <xf numFmtId="164" fontId="15" fillId="3" borderId="33" xfId="0" applyNumberFormat="1" applyFont="1" applyFill="1" applyBorder="1" applyAlignment="1">
      <alignment horizontal="center" vertical="center"/>
    </xf>
    <xf numFmtId="165" fontId="15" fillId="3" borderId="33" xfId="0" applyNumberFormat="1" applyFont="1" applyFill="1" applyBorder="1" applyAlignment="1">
      <alignment horizontal="center" vertical="center"/>
    </xf>
    <xf numFmtId="14" fontId="14" fillId="2" borderId="11" xfId="0" applyNumberFormat="1" applyFont="1" applyFill="1" applyBorder="1" applyAlignment="1">
      <alignment horizontal="right"/>
    </xf>
    <xf numFmtId="0" fontId="16" fillId="8" borderId="14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14" fontId="15" fillId="8" borderId="24" xfId="0" applyNumberFormat="1" applyFont="1" applyFill="1" applyBorder="1" applyAlignment="1">
      <alignment horizontal="center" vertical="center" wrapText="1"/>
    </xf>
    <xf numFmtId="164" fontId="15" fillId="9" borderId="25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4" fontId="14" fillId="2" borderId="11" xfId="0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4" fontId="14" fillId="2" borderId="11" xfId="0" applyNumberFormat="1" applyFont="1" applyFill="1" applyBorder="1" applyAlignment="1">
      <alignment horizontal="center" vertical="center" wrapText="1"/>
    </xf>
    <xf numFmtId="164" fontId="14" fillId="7" borderId="12" xfId="0" applyNumberFormat="1" applyFont="1" applyFill="1" applyBorder="1" applyAlignment="1">
      <alignment horizontal="center" vertical="center" wrapText="1"/>
    </xf>
    <xf numFmtId="165" fontId="14" fillId="7" borderId="12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Q35"/>
  <sheetViews>
    <sheetView workbookViewId="0">
      <selection activeCell="A2" sqref="A2:A4"/>
    </sheetView>
  </sheetViews>
  <sheetFormatPr defaultColWidth="12.5703125" defaultRowHeight="15.75" customHeight="1" x14ac:dyDescent="0.2"/>
  <cols>
    <col min="3" max="3" width="14.7109375" customWidth="1"/>
    <col min="5" max="5" width="14.42578125" customWidth="1"/>
    <col min="7" max="7" width="14.42578125" customWidth="1"/>
    <col min="8" max="8" width="13.7109375" customWidth="1"/>
    <col min="9" max="9" width="14.140625" customWidth="1"/>
    <col min="13" max="13" width="13.5703125" customWidth="1"/>
    <col min="14" max="14" width="12.5703125" hidden="1"/>
  </cols>
  <sheetData>
    <row r="1" spans="1:13" ht="42" customHeight="1" x14ac:dyDescent="0.2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12.75" x14ac:dyDescent="0.2">
      <c r="A2" s="29" t="s">
        <v>1</v>
      </c>
      <c r="B2" s="30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ht="23.25" customHeight="1" x14ac:dyDescent="0.2">
      <c r="A3" s="33"/>
      <c r="B3" s="34" t="s">
        <v>3</v>
      </c>
      <c r="C3" s="32"/>
      <c r="D3" s="34" t="s">
        <v>4</v>
      </c>
      <c r="E3" s="32"/>
      <c r="F3" s="34" t="s">
        <v>5</v>
      </c>
      <c r="G3" s="32"/>
      <c r="H3" s="34" t="s">
        <v>6</v>
      </c>
      <c r="I3" s="31"/>
      <c r="J3" s="31"/>
      <c r="K3" s="32"/>
      <c r="L3" s="34" t="s">
        <v>7</v>
      </c>
      <c r="M3" s="32"/>
    </row>
    <row r="4" spans="1:13" ht="66.75" customHeight="1" x14ac:dyDescent="0.2">
      <c r="A4" s="35"/>
      <c r="B4" s="36" t="s">
        <v>8</v>
      </c>
      <c r="C4" s="36" t="s">
        <v>9</v>
      </c>
      <c r="D4" s="36" t="s">
        <v>10</v>
      </c>
      <c r="E4" s="36" t="s">
        <v>9</v>
      </c>
      <c r="F4" s="36" t="s">
        <v>11</v>
      </c>
      <c r="G4" s="36" t="s">
        <v>9</v>
      </c>
      <c r="H4" s="36" t="s">
        <v>12</v>
      </c>
      <c r="I4" s="36" t="s">
        <v>13</v>
      </c>
      <c r="J4" s="36" t="s">
        <v>14</v>
      </c>
      <c r="K4" s="36" t="s">
        <v>15</v>
      </c>
      <c r="L4" s="36" t="s">
        <v>16</v>
      </c>
      <c r="M4" s="36" t="s">
        <v>17</v>
      </c>
    </row>
    <row r="5" spans="1:13" ht="12.75" x14ac:dyDescent="0.2">
      <c r="A5" s="37">
        <v>45292</v>
      </c>
      <c r="B5" s="38">
        <v>10.682539999999999</v>
      </c>
      <c r="C5" s="39">
        <v>10.684049999999999</v>
      </c>
      <c r="D5" s="40">
        <v>10.685919999999999</v>
      </c>
      <c r="E5" s="40">
        <v>10.685980000000001</v>
      </c>
      <c r="F5" s="40">
        <v>10.693659999999999</v>
      </c>
      <c r="G5" s="39">
        <v>10.69777</v>
      </c>
      <c r="H5" s="38">
        <v>11.369909</v>
      </c>
      <c r="I5" s="38">
        <v>11.369909</v>
      </c>
      <c r="J5" s="41">
        <v>10.588359000000001</v>
      </c>
      <c r="K5" s="41">
        <v>10.588359000000001</v>
      </c>
      <c r="L5" s="40">
        <v>10.685919999999999</v>
      </c>
      <c r="M5" s="39">
        <f>E5</f>
        <v>10.685980000000001</v>
      </c>
    </row>
    <row r="6" spans="1:13" ht="12.75" x14ac:dyDescent="0.2">
      <c r="A6" s="37">
        <v>45293</v>
      </c>
      <c r="B6" s="39">
        <v>10.67896</v>
      </c>
      <c r="C6" s="40">
        <v>10.69678</v>
      </c>
      <c r="D6" s="40">
        <v>10.69285</v>
      </c>
      <c r="E6" s="40">
        <v>10.68479</v>
      </c>
      <c r="F6" s="40">
        <v>10.69285</v>
      </c>
      <c r="G6" s="40">
        <v>10.69342</v>
      </c>
      <c r="H6" s="38">
        <v>11.369909</v>
      </c>
      <c r="I6" s="38">
        <v>11.369909</v>
      </c>
      <c r="J6" s="41">
        <v>10.588359000000001</v>
      </c>
      <c r="K6" s="41">
        <v>10.588359000000001</v>
      </c>
      <c r="L6" s="42">
        <v>10.69285</v>
      </c>
      <c r="M6" s="40">
        <v>10.68479</v>
      </c>
    </row>
    <row r="7" spans="1:13" ht="12.75" x14ac:dyDescent="0.2">
      <c r="A7" s="37">
        <v>45294</v>
      </c>
      <c r="B7" s="40">
        <v>10.686769999999999</v>
      </c>
      <c r="C7" s="40">
        <f t="shared" ref="C7:C8" si="0">B5</f>
        <v>10.682539999999999</v>
      </c>
      <c r="D7" s="43">
        <v>10.68378</v>
      </c>
      <c r="E7" s="40">
        <v>10.685919999999999</v>
      </c>
      <c r="F7" s="39">
        <v>10.69332</v>
      </c>
      <c r="G7" s="39">
        <f>F5</f>
        <v>10.693659999999999</v>
      </c>
      <c r="H7" s="38">
        <v>11.369909</v>
      </c>
      <c r="I7" s="38">
        <v>11.369909</v>
      </c>
      <c r="J7" s="41">
        <v>10.588359000000001</v>
      </c>
      <c r="K7" s="41">
        <v>10.588359000000001</v>
      </c>
      <c r="L7" s="39">
        <v>10.68378</v>
      </c>
      <c r="M7" s="40">
        <v>10.685919999999999</v>
      </c>
    </row>
    <row r="8" spans="1:13" ht="12.75" x14ac:dyDescent="0.2">
      <c r="A8" s="37">
        <v>45295</v>
      </c>
      <c r="B8" s="40">
        <v>10.683920000000001</v>
      </c>
      <c r="C8" s="44">
        <f t="shared" si="0"/>
        <v>10.67896</v>
      </c>
      <c r="D8" s="45">
        <v>10.68205</v>
      </c>
      <c r="E8" s="40">
        <f>D6</f>
        <v>10.69285</v>
      </c>
      <c r="F8" s="39">
        <v>10.68999</v>
      </c>
      <c r="G8" s="40">
        <v>10.69285</v>
      </c>
      <c r="H8" s="38">
        <v>11.369909</v>
      </c>
      <c r="I8" s="38">
        <v>11.369909</v>
      </c>
      <c r="J8" s="41">
        <v>10.588359000000001</v>
      </c>
      <c r="K8" s="41">
        <v>10.588359000000001</v>
      </c>
      <c r="L8" s="39">
        <v>10.68205</v>
      </c>
      <c r="M8" s="46">
        <v>10.69285</v>
      </c>
    </row>
    <row r="9" spans="1:13" ht="12.75" x14ac:dyDescent="0.2">
      <c r="A9" s="37">
        <v>45296</v>
      </c>
      <c r="B9" s="40">
        <v>10.68221</v>
      </c>
      <c r="C9" s="40">
        <v>10.686769999999999</v>
      </c>
      <c r="D9" s="39">
        <v>10.687469999999999</v>
      </c>
      <c r="E9" s="43">
        <v>10.68378</v>
      </c>
      <c r="F9" s="39">
        <v>10.690160000000001</v>
      </c>
      <c r="G9" s="39">
        <v>10.69332</v>
      </c>
      <c r="H9" s="38">
        <v>11.369909</v>
      </c>
      <c r="I9" s="40">
        <v>11.369909</v>
      </c>
      <c r="J9" s="41">
        <v>10.588359000000001</v>
      </c>
      <c r="K9" s="40">
        <v>10.588359000000001</v>
      </c>
      <c r="L9" s="39">
        <v>10.687469999999999</v>
      </c>
      <c r="M9" s="40">
        <v>10.68378</v>
      </c>
    </row>
    <row r="10" spans="1:13" ht="12.75" x14ac:dyDescent="0.2">
      <c r="A10" s="37">
        <v>45297</v>
      </c>
      <c r="B10" s="40">
        <v>10.68172</v>
      </c>
      <c r="C10" s="40">
        <v>10.683920000000001</v>
      </c>
      <c r="D10" s="39">
        <v>10.685689999999999</v>
      </c>
      <c r="E10" s="43">
        <v>10.68205</v>
      </c>
      <c r="F10" s="39">
        <v>10.69244</v>
      </c>
      <c r="G10" s="39">
        <v>10.68999</v>
      </c>
      <c r="H10" s="47">
        <v>11.36158</v>
      </c>
      <c r="I10" s="38">
        <v>11.369909</v>
      </c>
      <c r="J10" s="41">
        <v>10.580615999999999</v>
      </c>
      <c r="K10" s="41">
        <v>10.588359000000001</v>
      </c>
      <c r="L10" s="39">
        <v>10.685689999999999</v>
      </c>
      <c r="M10" s="40">
        <v>10.68205</v>
      </c>
    </row>
    <row r="11" spans="1:13" ht="12.75" x14ac:dyDescent="0.2">
      <c r="A11" s="37">
        <v>45298</v>
      </c>
      <c r="B11" s="40">
        <v>10.68421</v>
      </c>
      <c r="C11" s="40">
        <v>10.68221</v>
      </c>
      <c r="D11" s="40">
        <v>10.68308</v>
      </c>
      <c r="E11" s="43">
        <v>10.687469999999999</v>
      </c>
      <c r="F11" s="39">
        <v>10.6897</v>
      </c>
      <c r="G11" s="39">
        <v>10.690160000000001</v>
      </c>
      <c r="H11" s="47">
        <v>11.36158</v>
      </c>
      <c r="I11" s="40">
        <v>11.369909</v>
      </c>
      <c r="J11" s="41">
        <v>10.580615999999999</v>
      </c>
      <c r="K11" s="40">
        <v>10.588359000000001</v>
      </c>
      <c r="L11" s="40">
        <v>10.68308</v>
      </c>
      <c r="M11" s="40">
        <v>10.687469999999999</v>
      </c>
    </row>
    <row r="12" spans="1:13" ht="12.75" x14ac:dyDescent="0.2">
      <c r="A12" s="37">
        <v>45299</v>
      </c>
      <c r="B12" s="39">
        <v>10.690670000000001</v>
      </c>
      <c r="C12" s="40">
        <v>10.68172</v>
      </c>
      <c r="D12" s="48">
        <v>10.686680000000001</v>
      </c>
      <c r="E12" s="43">
        <v>10.685689999999999</v>
      </c>
      <c r="F12" s="39">
        <v>10.681559999999999</v>
      </c>
      <c r="G12" s="39">
        <v>10.69244</v>
      </c>
      <c r="H12" s="47">
        <v>11.36158</v>
      </c>
      <c r="I12" s="40">
        <v>11.369909</v>
      </c>
      <c r="J12" s="41">
        <v>10.580615999999999</v>
      </c>
      <c r="K12" s="40">
        <v>10.588359000000001</v>
      </c>
      <c r="L12" s="39">
        <f t="shared" ref="L12:L13" si="1">D12</f>
        <v>10.686680000000001</v>
      </c>
      <c r="M12" s="40">
        <v>10.685689999999999</v>
      </c>
    </row>
    <row r="13" spans="1:13" ht="12.75" x14ac:dyDescent="0.2">
      <c r="A13" s="37">
        <v>45300</v>
      </c>
      <c r="B13" s="40">
        <v>10.69204</v>
      </c>
      <c r="C13" s="40">
        <v>10.68421</v>
      </c>
      <c r="D13" s="39">
        <v>10.689439999999999</v>
      </c>
      <c r="E13" s="43">
        <v>10.68308</v>
      </c>
      <c r="F13" s="39">
        <v>10.68272</v>
      </c>
      <c r="G13" s="39">
        <v>10.6897</v>
      </c>
      <c r="H13" s="47">
        <v>11.36158</v>
      </c>
      <c r="I13" s="47">
        <v>11.36158</v>
      </c>
      <c r="J13" s="41">
        <v>10.580615999999999</v>
      </c>
      <c r="K13" s="41">
        <v>10.580615999999999</v>
      </c>
      <c r="L13" s="39">
        <f t="shared" si="1"/>
        <v>10.689439999999999</v>
      </c>
      <c r="M13" s="40">
        <v>10.68308</v>
      </c>
    </row>
    <row r="14" spans="1:13" ht="12.75" x14ac:dyDescent="0.2">
      <c r="A14" s="37">
        <v>45301</v>
      </c>
      <c r="B14" s="39">
        <v>10.695320000000001</v>
      </c>
      <c r="C14" s="39">
        <f t="shared" ref="C14:C35" si="2">B12</f>
        <v>10.690670000000001</v>
      </c>
      <c r="D14" s="49" t="s">
        <v>18</v>
      </c>
      <c r="E14" s="43">
        <f t="shared" ref="E14:E35" si="3">D12</f>
        <v>10.686680000000001</v>
      </c>
      <c r="F14" s="39">
        <v>10.679740000000001</v>
      </c>
      <c r="G14" s="39">
        <f t="shared" ref="G14:G35" si="4">F12</f>
        <v>10.681559999999999</v>
      </c>
      <c r="H14" s="38">
        <v>11.316545</v>
      </c>
      <c r="I14" s="41">
        <f t="shared" ref="I14:I35" si="5">H12</f>
        <v>11.36158</v>
      </c>
      <c r="J14" s="41">
        <v>10.538753</v>
      </c>
      <c r="K14" s="41">
        <f t="shared" ref="K14:K35" si="6">J12</f>
        <v>10.580615999999999</v>
      </c>
      <c r="L14" s="39" t="s">
        <v>18</v>
      </c>
      <c r="M14" s="39">
        <f t="shared" ref="M14:M35" si="7">L12</f>
        <v>10.686680000000001</v>
      </c>
    </row>
    <row r="15" spans="1:13" ht="12.75" x14ac:dyDescent="0.2">
      <c r="A15" s="37">
        <v>45302</v>
      </c>
      <c r="B15" s="40">
        <v>10.69932</v>
      </c>
      <c r="C15" s="40">
        <f t="shared" si="2"/>
        <v>10.69204</v>
      </c>
      <c r="D15" s="39">
        <v>10.69641</v>
      </c>
      <c r="E15" s="45">
        <f t="shared" si="3"/>
        <v>10.689439999999999</v>
      </c>
      <c r="F15" s="39">
        <v>10.67586</v>
      </c>
      <c r="G15" s="39">
        <f t="shared" si="4"/>
        <v>10.68272</v>
      </c>
      <c r="H15" s="38">
        <v>11.316545</v>
      </c>
      <c r="I15" s="41">
        <f t="shared" si="5"/>
        <v>11.36158</v>
      </c>
      <c r="J15" s="41">
        <v>10.538753</v>
      </c>
      <c r="K15" s="41">
        <f t="shared" si="6"/>
        <v>10.580615999999999</v>
      </c>
      <c r="L15" s="39">
        <v>10.69641</v>
      </c>
      <c r="M15" s="39">
        <f t="shared" si="7"/>
        <v>10.689439999999999</v>
      </c>
    </row>
    <row r="16" spans="1:13" ht="12.75" x14ac:dyDescent="0.2">
      <c r="A16" s="37">
        <v>45303</v>
      </c>
      <c r="B16" s="40">
        <v>10.69496</v>
      </c>
      <c r="C16" s="39">
        <f t="shared" si="2"/>
        <v>10.695320000000001</v>
      </c>
      <c r="D16" s="39">
        <v>10.701499999999999</v>
      </c>
      <c r="E16" s="50" t="str">
        <f t="shared" si="3"/>
        <v>10.69306</v>
      </c>
      <c r="F16" s="39">
        <v>10.67689</v>
      </c>
      <c r="G16" s="39">
        <f t="shared" si="4"/>
        <v>10.679740000000001</v>
      </c>
      <c r="H16" s="38">
        <v>11.316545</v>
      </c>
      <c r="I16" s="40">
        <f t="shared" si="5"/>
        <v>11.316545</v>
      </c>
      <c r="J16" s="41">
        <v>10.538753</v>
      </c>
      <c r="K16" s="41">
        <f t="shared" si="6"/>
        <v>10.538753</v>
      </c>
      <c r="L16" s="39">
        <v>10.701499999999999</v>
      </c>
      <c r="M16" s="39" t="str">
        <f t="shared" si="7"/>
        <v>10.69306</v>
      </c>
    </row>
    <row r="17" spans="1:17" ht="12.75" x14ac:dyDescent="0.2">
      <c r="A17" s="37">
        <v>45304</v>
      </c>
      <c r="B17" s="39">
        <v>10.692780000000001</v>
      </c>
      <c r="C17" s="40">
        <f t="shared" si="2"/>
        <v>10.69932</v>
      </c>
      <c r="D17" s="40">
        <v>10.69769</v>
      </c>
      <c r="E17" s="45">
        <f t="shared" si="3"/>
        <v>10.69641</v>
      </c>
      <c r="F17" s="39">
        <v>10.673819999999999</v>
      </c>
      <c r="G17" s="39">
        <f t="shared" si="4"/>
        <v>10.67586</v>
      </c>
      <c r="H17" s="38">
        <v>11.316545</v>
      </c>
      <c r="I17" s="40">
        <f t="shared" si="5"/>
        <v>11.316545</v>
      </c>
      <c r="J17" s="41">
        <v>10.538753</v>
      </c>
      <c r="K17" s="41">
        <f t="shared" si="6"/>
        <v>10.538753</v>
      </c>
      <c r="L17" s="39">
        <v>10.69769</v>
      </c>
      <c r="M17" s="39">
        <f t="shared" si="7"/>
        <v>10.69641</v>
      </c>
    </row>
    <row r="18" spans="1:17" ht="12.75" x14ac:dyDescent="0.2">
      <c r="A18" s="37">
        <v>45305</v>
      </c>
      <c r="B18" s="40">
        <v>10.692119999999999</v>
      </c>
      <c r="C18" s="40">
        <f t="shared" si="2"/>
        <v>10.69496</v>
      </c>
      <c r="D18" s="39">
        <v>10.69468</v>
      </c>
      <c r="E18" s="45">
        <f t="shared" si="3"/>
        <v>10.701499999999999</v>
      </c>
      <c r="F18" s="39">
        <v>10.673360000000001</v>
      </c>
      <c r="G18" s="39">
        <f t="shared" si="4"/>
        <v>10.67689</v>
      </c>
      <c r="H18" s="38">
        <v>11.316545</v>
      </c>
      <c r="I18" s="40">
        <f t="shared" si="5"/>
        <v>11.316545</v>
      </c>
      <c r="J18" s="41">
        <v>10.538753</v>
      </c>
      <c r="K18" s="41">
        <f t="shared" si="6"/>
        <v>10.538753</v>
      </c>
      <c r="L18" s="39">
        <v>10.69468</v>
      </c>
      <c r="M18" s="39">
        <f t="shared" si="7"/>
        <v>10.701499999999999</v>
      </c>
    </row>
    <row r="19" spans="1:17" ht="12.75" x14ac:dyDescent="0.2">
      <c r="A19" s="37">
        <v>45306</v>
      </c>
      <c r="B19" s="39">
        <v>10.690429999999999</v>
      </c>
      <c r="C19" s="39">
        <f t="shared" si="2"/>
        <v>10.692780000000001</v>
      </c>
      <c r="D19" s="40">
        <v>10.69392</v>
      </c>
      <c r="E19" s="43">
        <f t="shared" si="3"/>
        <v>10.69769</v>
      </c>
      <c r="F19" s="39">
        <v>10.67088</v>
      </c>
      <c r="G19" s="39">
        <f t="shared" si="4"/>
        <v>10.673819999999999</v>
      </c>
      <c r="H19" s="38">
        <v>11.316545</v>
      </c>
      <c r="I19" s="40">
        <f t="shared" si="5"/>
        <v>11.316545</v>
      </c>
      <c r="J19" s="41">
        <v>10.538753</v>
      </c>
      <c r="K19" s="41">
        <f t="shared" si="6"/>
        <v>10.538753</v>
      </c>
      <c r="L19" s="39">
        <v>10.69392</v>
      </c>
      <c r="M19" s="39">
        <f t="shared" si="7"/>
        <v>10.69769</v>
      </c>
    </row>
    <row r="20" spans="1:17" ht="12.75" x14ac:dyDescent="0.2">
      <c r="A20" s="37">
        <v>45307</v>
      </c>
      <c r="B20" s="39">
        <v>10.69243</v>
      </c>
      <c r="C20" s="40">
        <f t="shared" si="2"/>
        <v>10.692119999999999</v>
      </c>
      <c r="D20" s="39">
        <v>10.69243</v>
      </c>
      <c r="E20" s="45">
        <f t="shared" si="3"/>
        <v>10.69468</v>
      </c>
      <c r="F20" s="39">
        <v>10.67174</v>
      </c>
      <c r="G20" s="39">
        <f t="shared" si="4"/>
        <v>10.673360000000001</v>
      </c>
      <c r="H20" s="38">
        <v>11.316545</v>
      </c>
      <c r="I20" s="40">
        <f t="shared" si="5"/>
        <v>11.316545</v>
      </c>
      <c r="J20" s="41">
        <v>10.538753</v>
      </c>
      <c r="K20" s="41">
        <f t="shared" si="6"/>
        <v>10.538753</v>
      </c>
      <c r="L20" s="39">
        <v>10.69243</v>
      </c>
      <c r="M20" s="39">
        <f t="shared" si="7"/>
        <v>10.69468</v>
      </c>
    </row>
    <row r="21" spans="1:17" ht="12.75" x14ac:dyDescent="0.2">
      <c r="A21" s="37">
        <v>45308</v>
      </c>
      <c r="B21" s="40">
        <v>10.694129999999999</v>
      </c>
      <c r="C21" s="39">
        <f t="shared" si="2"/>
        <v>10.690429999999999</v>
      </c>
      <c r="D21" s="40">
        <v>10.69218</v>
      </c>
      <c r="E21" s="43">
        <f t="shared" si="3"/>
        <v>10.69392</v>
      </c>
      <c r="F21" s="40">
        <v>10.671559999999999</v>
      </c>
      <c r="G21" s="39">
        <f t="shared" si="4"/>
        <v>10.67088</v>
      </c>
      <c r="H21" s="38">
        <v>11.316545</v>
      </c>
      <c r="I21" s="40">
        <f t="shared" si="5"/>
        <v>11.316545</v>
      </c>
      <c r="J21" s="41">
        <v>10.538753</v>
      </c>
      <c r="K21" s="41">
        <f t="shared" si="6"/>
        <v>10.538753</v>
      </c>
      <c r="L21" s="39">
        <v>10.69218</v>
      </c>
      <c r="M21" s="39">
        <f t="shared" si="7"/>
        <v>10.69392</v>
      </c>
    </row>
    <row r="22" spans="1:17" ht="12.75" x14ac:dyDescent="0.2">
      <c r="A22" s="37">
        <v>45309</v>
      </c>
      <c r="B22" s="39">
        <v>10.69092</v>
      </c>
      <c r="C22" s="39">
        <f t="shared" si="2"/>
        <v>10.69243</v>
      </c>
      <c r="D22" s="39">
        <v>10.698309999999999</v>
      </c>
      <c r="E22" s="45">
        <f t="shared" si="3"/>
        <v>10.69243</v>
      </c>
      <c r="F22" s="40">
        <v>10.667579999999999</v>
      </c>
      <c r="G22" s="39">
        <f t="shared" si="4"/>
        <v>10.67174</v>
      </c>
      <c r="H22" s="38">
        <v>11.316545</v>
      </c>
      <c r="I22" s="40">
        <f t="shared" si="5"/>
        <v>11.316545</v>
      </c>
      <c r="J22" s="41">
        <v>10.538753</v>
      </c>
      <c r="K22" s="41">
        <f t="shared" si="6"/>
        <v>10.538753</v>
      </c>
      <c r="L22" s="39">
        <v>10.698309999999999</v>
      </c>
      <c r="M22" s="39">
        <f t="shared" si="7"/>
        <v>10.69243</v>
      </c>
    </row>
    <row r="23" spans="1:17" ht="12.75" x14ac:dyDescent="0.2">
      <c r="A23" s="37">
        <v>45310</v>
      </c>
      <c r="B23" s="39">
        <v>10.6973</v>
      </c>
      <c r="C23" s="40">
        <f t="shared" si="2"/>
        <v>10.694129999999999</v>
      </c>
      <c r="D23" s="40">
        <v>10.690630000000001</v>
      </c>
      <c r="E23" s="43">
        <f t="shared" si="3"/>
        <v>10.69218</v>
      </c>
      <c r="F23" s="39">
        <v>10.66696</v>
      </c>
      <c r="G23" s="39">
        <f t="shared" si="4"/>
        <v>10.671559999999999</v>
      </c>
      <c r="H23" s="38">
        <v>11.316545</v>
      </c>
      <c r="I23" s="40">
        <f t="shared" si="5"/>
        <v>11.316545</v>
      </c>
      <c r="J23" s="41">
        <v>10.538753</v>
      </c>
      <c r="K23" s="41">
        <f t="shared" si="6"/>
        <v>10.538753</v>
      </c>
      <c r="L23" s="39">
        <v>10.690630000000001</v>
      </c>
      <c r="M23" s="39">
        <f t="shared" si="7"/>
        <v>10.69218</v>
      </c>
    </row>
    <row r="24" spans="1:17" ht="12.75" x14ac:dyDescent="0.2">
      <c r="A24" s="37">
        <v>45311</v>
      </c>
      <c r="B24" s="39">
        <v>10.69684</v>
      </c>
      <c r="C24" s="39">
        <f t="shared" si="2"/>
        <v>10.69092</v>
      </c>
      <c r="D24" s="39">
        <v>10.69623</v>
      </c>
      <c r="E24" s="45">
        <f t="shared" si="3"/>
        <v>10.698309999999999</v>
      </c>
      <c r="F24" s="39">
        <v>10.66804</v>
      </c>
      <c r="G24" s="39">
        <f t="shared" si="4"/>
        <v>10.667579999999999</v>
      </c>
      <c r="H24" s="38">
        <v>11.316545</v>
      </c>
      <c r="I24" s="40">
        <f t="shared" si="5"/>
        <v>11.316545</v>
      </c>
      <c r="J24" s="41">
        <v>10.538753</v>
      </c>
      <c r="K24" s="41">
        <f t="shared" si="6"/>
        <v>10.538753</v>
      </c>
      <c r="L24" s="39">
        <v>10.69623</v>
      </c>
      <c r="M24" s="39">
        <f t="shared" si="7"/>
        <v>10.698309999999999</v>
      </c>
    </row>
    <row r="25" spans="1:17" ht="12.75" x14ac:dyDescent="0.2">
      <c r="A25" s="37">
        <v>45312</v>
      </c>
      <c r="B25" s="39">
        <v>10.69299</v>
      </c>
      <c r="C25" s="39">
        <f t="shared" si="2"/>
        <v>10.6973</v>
      </c>
      <c r="D25" s="39">
        <v>10.69872</v>
      </c>
      <c r="E25" s="43">
        <f t="shared" si="3"/>
        <v>10.690630000000001</v>
      </c>
      <c r="F25" s="39">
        <v>10.670970000000001</v>
      </c>
      <c r="G25" s="39">
        <f t="shared" si="4"/>
        <v>10.66696</v>
      </c>
      <c r="H25" s="38">
        <v>11.316545</v>
      </c>
      <c r="I25" s="40">
        <f t="shared" si="5"/>
        <v>11.316545</v>
      </c>
      <c r="J25" s="41">
        <v>10.538753</v>
      </c>
      <c r="K25" s="41">
        <f t="shared" si="6"/>
        <v>10.538753</v>
      </c>
      <c r="L25" s="39">
        <v>10.69872</v>
      </c>
      <c r="M25" s="39">
        <f t="shared" si="7"/>
        <v>10.690630000000001</v>
      </c>
    </row>
    <row r="26" spans="1:17" ht="12.75" x14ac:dyDescent="0.2">
      <c r="A26" s="37">
        <v>45313</v>
      </c>
      <c r="B26" s="40">
        <v>10.69295</v>
      </c>
      <c r="C26" s="39">
        <f t="shared" si="2"/>
        <v>10.69684</v>
      </c>
      <c r="D26" s="39">
        <v>10.69641</v>
      </c>
      <c r="E26" s="45">
        <f t="shared" si="3"/>
        <v>10.69623</v>
      </c>
      <c r="F26" s="39">
        <v>10.668839999999999</v>
      </c>
      <c r="G26" s="39">
        <f t="shared" si="4"/>
        <v>10.66804</v>
      </c>
      <c r="H26" s="38">
        <v>11.316545</v>
      </c>
      <c r="I26" s="40">
        <f t="shared" si="5"/>
        <v>11.316545</v>
      </c>
      <c r="J26" s="41">
        <v>10.538753</v>
      </c>
      <c r="K26" s="41">
        <f t="shared" si="6"/>
        <v>10.538753</v>
      </c>
      <c r="L26" s="39">
        <v>10.69641</v>
      </c>
      <c r="M26" s="39">
        <f t="shared" si="7"/>
        <v>10.69623</v>
      </c>
    </row>
    <row r="27" spans="1:17" ht="12.75" x14ac:dyDescent="0.2">
      <c r="A27" s="37">
        <v>45314</v>
      </c>
      <c r="B27" s="39">
        <v>10.6911</v>
      </c>
      <c r="C27" s="39">
        <f t="shared" si="2"/>
        <v>10.69299</v>
      </c>
      <c r="D27" s="39">
        <v>10.695040000000001</v>
      </c>
      <c r="E27" s="45">
        <f t="shared" si="3"/>
        <v>10.69872</v>
      </c>
      <c r="F27" s="39">
        <v>10.66808</v>
      </c>
      <c r="G27" s="39">
        <f t="shared" si="4"/>
        <v>10.670970000000001</v>
      </c>
      <c r="H27" s="38">
        <v>11.316545</v>
      </c>
      <c r="I27" s="40">
        <f t="shared" si="5"/>
        <v>11.316545</v>
      </c>
      <c r="J27" s="41">
        <v>10.538753</v>
      </c>
      <c r="K27" s="41">
        <f t="shared" si="6"/>
        <v>10.538753</v>
      </c>
      <c r="L27" s="39">
        <v>10.695040000000001</v>
      </c>
      <c r="M27" s="39">
        <f t="shared" si="7"/>
        <v>10.69872</v>
      </c>
    </row>
    <row r="28" spans="1:17" ht="15.75" customHeight="1" x14ac:dyDescent="0.3">
      <c r="A28" s="37">
        <v>45315</v>
      </c>
      <c r="B28" s="39">
        <v>10.6945</v>
      </c>
      <c r="C28" s="40">
        <f t="shared" si="2"/>
        <v>10.69295</v>
      </c>
      <c r="D28" s="39">
        <v>10.69112</v>
      </c>
      <c r="E28" s="45">
        <f t="shared" si="3"/>
        <v>10.69641</v>
      </c>
      <c r="F28" s="39">
        <v>10.66944</v>
      </c>
      <c r="G28" s="39">
        <f t="shared" si="4"/>
        <v>10.668839999999999</v>
      </c>
      <c r="H28" s="38">
        <v>11.316545</v>
      </c>
      <c r="I28" s="40">
        <f t="shared" si="5"/>
        <v>11.316545</v>
      </c>
      <c r="J28" s="41">
        <v>10.538753</v>
      </c>
      <c r="K28" s="41">
        <f t="shared" si="6"/>
        <v>10.538753</v>
      </c>
      <c r="L28" s="39">
        <v>10.69112</v>
      </c>
      <c r="M28" s="39">
        <f t="shared" si="7"/>
        <v>10.69641</v>
      </c>
      <c r="Q28" s="1"/>
    </row>
    <row r="29" spans="1:17" ht="12.75" x14ac:dyDescent="0.2">
      <c r="A29" s="37">
        <v>45316</v>
      </c>
      <c r="B29" s="39">
        <v>10.69388</v>
      </c>
      <c r="C29" s="39">
        <f t="shared" si="2"/>
        <v>10.6911</v>
      </c>
      <c r="D29" s="39">
        <v>10.696300000000001</v>
      </c>
      <c r="E29" s="45">
        <f t="shared" si="3"/>
        <v>10.695040000000001</v>
      </c>
      <c r="F29" s="39">
        <v>10.669689999999999</v>
      </c>
      <c r="G29" s="39">
        <f t="shared" si="4"/>
        <v>10.66808</v>
      </c>
      <c r="H29" s="38">
        <v>11.316545</v>
      </c>
      <c r="I29" s="40">
        <f t="shared" si="5"/>
        <v>11.316545</v>
      </c>
      <c r="J29" s="41">
        <v>10.538753</v>
      </c>
      <c r="K29" s="41">
        <f t="shared" si="6"/>
        <v>10.538753</v>
      </c>
      <c r="L29" s="39">
        <v>10.696300000000001</v>
      </c>
      <c r="M29" s="39">
        <f t="shared" si="7"/>
        <v>10.695040000000001</v>
      </c>
    </row>
    <row r="30" spans="1:17" ht="12.75" x14ac:dyDescent="0.2">
      <c r="A30" s="37">
        <v>45317</v>
      </c>
      <c r="B30" s="39">
        <v>10.69279</v>
      </c>
      <c r="C30" s="39">
        <f t="shared" si="2"/>
        <v>10.6945</v>
      </c>
      <c r="D30" s="39">
        <v>10.694269999999999</v>
      </c>
      <c r="E30" s="45">
        <f t="shared" si="3"/>
        <v>10.69112</v>
      </c>
      <c r="F30" s="39">
        <v>10.66924</v>
      </c>
      <c r="G30" s="39">
        <f t="shared" si="4"/>
        <v>10.66944</v>
      </c>
      <c r="H30" s="38">
        <v>11.316545</v>
      </c>
      <c r="I30" s="40">
        <f t="shared" si="5"/>
        <v>11.316545</v>
      </c>
      <c r="J30" s="41">
        <v>10.538753</v>
      </c>
      <c r="K30" s="41">
        <f t="shared" si="6"/>
        <v>10.538753</v>
      </c>
      <c r="L30" s="39">
        <v>10.694269999999999</v>
      </c>
      <c r="M30" s="39">
        <f t="shared" si="7"/>
        <v>10.69112</v>
      </c>
    </row>
    <row r="31" spans="1:17" ht="12.75" x14ac:dyDescent="0.2">
      <c r="A31" s="37">
        <v>45318</v>
      </c>
      <c r="B31" s="39">
        <v>10.69458</v>
      </c>
      <c r="C31" s="39">
        <f t="shared" si="2"/>
        <v>10.69388</v>
      </c>
      <c r="D31" s="39">
        <v>10.69449</v>
      </c>
      <c r="E31" s="45">
        <f t="shared" si="3"/>
        <v>10.696300000000001</v>
      </c>
      <c r="F31" s="39">
        <v>10.67315</v>
      </c>
      <c r="G31" s="39">
        <f t="shared" si="4"/>
        <v>10.669689999999999</v>
      </c>
      <c r="H31" s="38">
        <v>11.316545</v>
      </c>
      <c r="I31" s="40">
        <f t="shared" si="5"/>
        <v>11.316545</v>
      </c>
      <c r="J31" s="41">
        <v>10.538753</v>
      </c>
      <c r="K31" s="41">
        <f t="shared" si="6"/>
        <v>10.538753</v>
      </c>
      <c r="L31" s="39">
        <v>10.69449</v>
      </c>
      <c r="M31" s="39">
        <f t="shared" si="7"/>
        <v>10.696300000000001</v>
      </c>
    </row>
    <row r="32" spans="1:17" ht="12.75" x14ac:dyDescent="0.2">
      <c r="A32" s="37">
        <v>45319</v>
      </c>
      <c r="B32" s="39">
        <v>10.69815</v>
      </c>
      <c r="C32" s="39">
        <f t="shared" si="2"/>
        <v>10.69279</v>
      </c>
      <c r="D32" s="39">
        <v>10.696149999999999</v>
      </c>
      <c r="E32" s="45">
        <f t="shared" si="3"/>
        <v>10.694269999999999</v>
      </c>
      <c r="F32" s="39">
        <v>10.670909999999999</v>
      </c>
      <c r="G32" s="39">
        <f t="shared" si="4"/>
        <v>10.66924</v>
      </c>
      <c r="H32" s="38">
        <v>11.316545</v>
      </c>
      <c r="I32" s="40">
        <f t="shared" si="5"/>
        <v>11.316545</v>
      </c>
      <c r="J32" s="41">
        <v>10.538753</v>
      </c>
      <c r="K32" s="41">
        <f t="shared" si="6"/>
        <v>10.538753</v>
      </c>
      <c r="L32" s="39">
        <v>10.696149999999999</v>
      </c>
      <c r="M32" s="39">
        <f t="shared" si="7"/>
        <v>10.694269999999999</v>
      </c>
    </row>
    <row r="33" spans="1:16" ht="12.75" x14ac:dyDescent="0.2">
      <c r="A33" s="37">
        <v>45320</v>
      </c>
      <c r="B33" s="39">
        <v>10.70016</v>
      </c>
      <c r="C33" s="39">
        <f t="shared" si="2"/>
        <v>10.69458</v>
      </c>
      <c r="D33" s="39">
        <v>10.696389999999999</v>
      </c>
      <c r="E33" s="45">
        <f t="shared" si="3"/>
        <v>10.69449</v>
      </c>
      <c r="F33" s="39">
        <v>10.67266</v>
      </c>
      <c r="G33" s="39">
        <f t="shared" si="4"/>
        <v>10.67315</v>
      </c>
      <c r="H33" s="38">
        <v>11.316545</v>
      </c>
      <c r="I33" s="40">
        <f t="shared" si="5"/>
        <v>11.316545</v>
      </c>
      <c r="J33" s="41">
        <v>10.538753</v>
      </c>
      <c r="K33" s="41">
        <f t="shared" si="6"/>
        <v>10.538753</v>
      </c>
      <c r="L33" s="39">
        <v>10.696389999999999</v>
      </c>
      <c r="M33" s="39">
        <f t="shared" si="7"/>
        <v>10.69449</v>
      </c>
      <c r="P33" s="2" t="s">
        <v>19</v>
      </c>
    </row>
    <row r="34" spans="1:16" ht="12.75" x14ac:dyDescent="0.2">
      <c r="A34" s="37">
        <v>45321</v>
      </c>
      <c r="B34" s="39">
        <v>10.70129</v>
      </c>
      <c r="C34" s="39">
        <f t="shared" si="2"/>
        <v>10.69815</v>
      </c>
      <c r="D34" s="39">
        <v>10.7018</v>
      </c>
      <c r="E34" s="45">
        <f t="shared" si="3"/>
        <v>10.696149999999999</v>
      </c>
      <c r="F34" s="39">
        <v>10.67459</v>
      </c>
      <c r="G34" s="39">
        <f t="shared" si="4"/>
        <v>10.670909999999999</v>
      </c>
      <c r="H34" s="38">
        <v>11.328488</v>
      </c>
      <c r="I34" s="40">
        <f t="shared" si="5"/>
        <v>11.316545</v>
      </c>
      <c r="J34" s="41">
        <v>10.549856</v>
      </c>
      <c r="K34" s="41">
        <f t="shared" si="6"/>
        <v>10.538753</v>
      </c>
      <c r="L34" s="39">
        <v>10.7018</v>
      </c>
      <c r="M34" s="39">
        <f t="shared" si="7"/>
        <v>10.696149999999999</v>
      </c>
    </row>
    <row r="35" spans="1:16" ht="12.75" x14ac:dyDescent="0.2">
      <c r="A35" s="37">
        <v>45322</v>
      </c>
      <c r="B35" s="40">
        <v>10.693680000000001</v>
      </c>
      <c r="C35" s="39">
        <f t="shared" si="2"/>
        <v>10.70016</v>
      </c>
      <c r="D35" s="40">
        <v>10.705159999999999</v>
      </c>
      <c r="E35" s="45">
        <f t="shared" si="3"/>
        <v>10.696389999999999</v>
      </c>
      <c r="F35" s="40">
        <v>10.671480000000001</v>
      </c>
      <c r="G35" s="39">
        <f t="shared" si="4"/>
        <v>10.67266</v>
      </c>
      <c r="H35" s="38">
        <v>11.328488</v>
      </c>
      <c r="I35" s="40">
        <f t="shared" si="5"/>
        <v>11.316545</v>
      </c>
      <c r="J35" s="41">
        <v>10.549856</v>
      </c>
      <c r="K35" s="41">
        <f t="shared" si="6"/>
        <v>10.538753</v>
      </c>
      <c r="L35" s="39">
        <v>10.705159999999999</v>
      </c>
      <c r="M35" s="39">
        <f t="shared" si="7"/>
        <v>10.696389999999999</v>
      </c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3487-9A65-44B8-8AF2-CC2647904C5E}">
  <dimension ref="A1:M35"/>
  <sheetViews>
    <sheetView workbookViewId="0">
      <selection activeCell="A2" sqref="A2:A4"/>
    </sheetView>
  </sheetViews>
  <sheetFormatPr defaultColWidth="12.5703125" defaultRowHeight="12.75" x14ac:dyDescent="0.2"/>
  <cols>
    <col min="1" max="1" width="13.28515625" customWidth="1"/>
    <col min="2" max="2" width="12.140625" customWidth="1"/>
    <col min="3" max="3" width="13" customWidth="1"/>
    <col min="5" max="5" width="13.28515625" customWidth="1"/>
    <col min="6" max="6" width="12.28515625" customWidth="1"/>
    <col min="7" max="7" width="12.85546875" customWidth="1"/>
    <col min="8" max="8" width="12.42578125" customWidth="1"/>
    <col min="9" max="9" width="13.5703125" customWidth="1"/>
    <col min="10" max="10" width="12.42578125" customWidth="1"/>
    <col min="11" max="11" width="13.85546875" customWidth="1"/>
    <col min="13" max="13" width="13.5703125" customWidth="1"/>
  </cols>
  <sheetData>
    <row r="1" spans="1:13" ht="45" customHeight="1" thickBot="1" x14ac:dyDescent="0.2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</row>
    <row r="2" spans="1:13" ht="13.5" thickBot="1" x14ac:dyDescent="0.25">
      <c r="A2" s="80" t="s">
        <v>1</v>
      </c>
      <c r="B2" s="81" t="s">
        <v>2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13.5" thickBot="1" x14ac:dyDescent="0.25">
      <c r="A3" s="121"/>
      <c r="B3" s="81" t="s">
        <v>3</v>
      </c>
      <c r="C3" s="120"/>
      <c r="D3" s="81" t="s">
        <v>4</v>
      </c>
      <c r="E3" s="120"/>
      <c r="F3" s="81" t="s">
        <v>5</v>
      </c>
      <c r="G3" s="120"/>
      <c r="H3" s="81" t="s">
        <v>6</v>
      </c>
      <c r="I3" s="119"/>
      <c r="J3" s="119"/>
      <c r="K3" s="120"/>
      <c r="L3" s="81" t="s">
        <v>7</v>
      </c>
      <c r="M3" s="120"/>
    </row>
    <row r="4" spans="1:13" ht="60.75" thickBot="1" x14ac:dyDescent="0.25">
      <c r="A4" s="122"/>
      <c r="B4" s="86" t="s">
        <v>8</v>
      </c>
      <c r="C4" s="86" t="s">
        <v>9</v>
      </c>
      <c r="D4" s="86" t="s">
        <v>10</v>
      </c>
      <c r="E4" s="86" t="s">
        <v>9</v>
      </c>
      <c r="F4" s="86" t="s">
        <v>11</v>
      </c>
      <c r="G4" s="86" t="s">
        <v>9</v>
      </c>
      <c r="H4" s="86" t="s">
        <v>12</v>
      </c>
      <c r="I4" s="86" t="s">
        <v>13</v>
      </c>
      <c r="J4" s="86" t="s">
        <v>20</v>
      </c>
      <c r="K4" s="86" t="s">
        <v>15</v>
      </c>
      <c r="L4" s="86" t="s">
        <v>16</v>
      </c>
      <c r="M4" s="86" t="s">
        <v>17</v>
      </c>
    </row>
    <row r="5" spans="1:13" x14ac:dyDescent="0.2">
      <c r="A5" s="123">
        <v>45566</v>
      </c>
      <c r="B5" s="89">
        <v>10.64181</v>
      </c>
      <c r="C5" s="89">
        <v>10.639250000000001</v>
      </c>
      <c r="D5" s="89">
        <v>10.633609999999999</v>
      </c>
      <c r="E5" s="89">
        <v>10.6401</v>
      </c>
      <c r="F5" s="89">
        <v>10.778700000000001</v>
      </c>
      <c r="G5" s="89">
        <v>10.781779999999999</v>
      </c>
      <c r="H5" s="92">
        <v>11.347006</v>
      </c>
      <c r="I5" s="92">
        <v>11.425246</v>
      </c>
      <c r="J5" s="92">
        <v>10.567023000000001</v>
      </c>
      <c r="K5" s="92">
        <v>10.63982</v>
      </c>
      <c r="L5" s="89">
        <v>10.633609999999999</v>
      </c>
      <c r="M5" s="89">
        <v>10.6401</v>
      </c>
    </row>
    <row r="6" spans="1:13" x14ac:dyDescent="0.2">
      <c r="A6" s="123">
        <v>45567</v>
      </c>
      <c r="B6" s="89">
        <v>10.641640000000001</v>
      </c>
      <c r="C6" s="89">
        <v>10.63875</v>
      </c>
      <c r="D6" s="89">
        <v>10.63686</v>
      </c>
      <c r="E6" s="89">
        <v>10.627649999999999</v>
      </c>
      <c r="F6" s="89">
        <v>10.783390000000001</v>
      </c>
      <c r="G6" s="89">
        <v>10.781689999999999</v>
      </c>
      <c r="H6" s="92">
        <v>11.477859</v>
      </c>
      <c r="I6" s="92">
        <v>11.43032</v>
      </c>
      <c r="J6" s="92">
        <v>10.688713999999999</v>
      </c>
      <c r="K6" s="92">
        <v>10.644537</v>
      </c>
      <c r="L6" s="89">
        <v>10.63686</v>
      </c>
      <c r="M6" s="89">
        <v>10.627649999999999</v>
      </c>
    </row>
    <row r="7" spans="1:13" x14ac:dyDescent="0.2">
      <c r="A7" s="123">
        <v>45568</v>
      </c>
      <c r="B7" s="89">
        <v>10.651579999999999</v>
      </c>
      <c r="C7" s="89">
        <f t="shared" ref="C7:C35" si="0">B5</f>
        <v>10.64181</v>
      </c>
      <c r="D7" s="89">
        <v>10.658480000000001</v>
      </c>
      <c r="E7" s="89">
        <f t="shared" ref="E7:E35" si="1">D5</f>
        <v>10.633609999999999</v>
      </c>
      <c r="F7" s="89">
        <v>10.791869999999999</v>
      </c>
      <c r="G7" s="89">
        <f t="shared" ref="G7:G35" si="2">F5</f>
        <v>10.778700000000001</v>
      </c>
      <c r="H7" s="92">
        <v>11.54332</v>
      </c>
      <c r="I7" s="92">
        <f t="shared" ref="I7:I35" si="3">H5</f>
        <v>11.347006</v>
      </c>
      <c r="J7" s="92">
        <v>10.749561999999999</v>
      </c>
      <c r="K7" s="92">
        <f t="shared" ref="K7:K35" si="4">J5</f>
        <v>10.567023000000001</v>
      </c>
      <c r="L7" s="89">
        <v>10.658480000000001</v>
      </c>
      <c r="M7" s="89">
        <f t="shared" ref="M7:M35" si="5">L5</f>
        <v>10.633609999999999</v>
      </c>
    </row>
    <row r="8" spans="1:13" x14ac:dyDescent="0.2">
      <c r="A8" s="123">
        <v>45569</v>
      </c>
      <c r="B8" s="89">
        <v>10.64728</v>
      </c>
      <c r="C8" s="89">
        <f t="shared" si="0"/>
        <v>10.641640000000001</v>
      </c>
      <c r="D8" s="89">
        <v>10.70964</v>
      </c>
      <c r="E8" s="89">
        <f t="shared" si="1"/>
        <v>10.63686</v>
      </c>
      <c r="F8" s="89">
        <v>10.778079999999999</v>
      </c>
      <c r="G8" s="89">
        <f t="shared" si="2"/>
        <v>10.783390000000001</v>
      </c>
      <c r="H8" s="92">
        <v>11.528542</v>
      </c>
      <c r="I8" s="92">
        <f t="shared" si="3"/>
        <v>11.477859</v>
      </c>
      <c r="J8" s="92">
        <v>10.735835</v>
      </c>
      <c r="K8" s="92">
        <f t="shared" si="4"/>
        <v>10.688713999999999</v>
      </c>
      <c r="L8" s="89">
        <f>D8</f>
        <v>10.70964</v>
      </c>
      <c r="M8" s="89">
        <f t="shared" si="5"/>
        <v>10.63686</v>
      </c>
    </row>
    <row r="9" spans="1:13" x14ac:dyDescent="0.2">
      <c r="A9" s="123">
        <v>45570</v>
      </c>
      <c r="B9" s="89">
        <v>10.643359999999999</v>
      </c>
      <c r="C9" s="89">
        <f t="shared" si="0"/>
        <v>10.651579999999999</v>
      </c>
      <c r="D9" s="89">
        <v>10.71518</v>
      </c>
      <c r="E9" s="89">
        <f t="shared" si="1"/>
        <v>10.658480000000001</v>
      </c>
      <c r="F9" s="89">
        <v>10.76648</v>
      </c>
      <c r="G9" s="89">
        <f t="shared" si="2"/>
        <v>10.791869999999999</v>
      </c>
      <c r="H9" s="92">
        <v>11.476289</v>
      </c>
      <c r="I9" s="92">
        <f t="shared" si="3"/>
        <v>11.54332</v>
      </c>
      <c r="J9" s="92">
        <v>10.687256</v>
      </c>
      <c r="K9" s="92">
        <f t="shared" si="4"/>
        <v>10.749561999999999</v>
      </c>
      <c r="L9" s="89">
        <v>10.71518</v>
      </c>
      <c r="M9" s="89">
        <f t="shared" si="5"/>
        <v>10.658480000000001</v>
      </c>
    </row>
    <row r="10" spans="1:13" x14ac:dyDescent="0.2">
      <c r="A10" s="123">
        <v>45571</v>
      </c>
      <c r="B10" s="89">
        <v>10.648059999999999</v>
      </c>
      <c r="C10" s="89">
        <f t="shared" si="0"/>
        <v>10.64728</v>
      </c>
      <c r="D10" s="89">
        <v>10.70504</v>
      </c>
      <c r="E10" s="89">
        <f t="shared" si="1"/>
        <v>10.70964</v>
      </c>
      <c r="F10" s="89">
        <v>10.76647</v>
      </c>
      <c r="G10" s="89">
        <f t="shared" si="2"/>
        <v>10.778079999999999</v>
      </c>
      <c r="H10" s="92">
        <v>11.469471</v>
      </c>
      <c r="I10" s="92">
        <f t="shared" si="3"/>
        <v>11.528542</v>
      </c>
      <c r="J10" s="92">
        <v>10.680925999999999</v>
      </c>
      <c r="K10" s="92">
        <f t="shared" si="4"/>
        <v>10.735835</v>
      </c>
      <c r="L10" s="89">
        <v>10.70504</v>
      </c>
      <c r="M10" s="89">
        <f t="shared" si="5"/>
        <v>10.70964</v>
      </c>
    </row>
    <row r="11" spans="1:13" x14ac:dyDescent="0.2">
      <c r="A11" s="123">
        <v>45572</v>
      </c>
      <c r="B11" s="89">
        <v>10.64692</v>
      </c>
      <c r="C11" s="89">
        <f t="shared" si="0"/>
        <v>10.643359999999999</v>
      </c>
      <c r="D11" s="89">
        <v>10.670669999999999</v>
      </c>
      <c r="E11" s="89">
        <f t="shared" si="1"/>
        <v>10.71518</v>
      </c>
      <c r="F11" s="89">
        <v>10.7624</v>
      </c>
      <c r="G11" s="89">
        <f t="shared" si="2"/>
        <v>10.76648</v>
      </c>
      <c r="H11" s="92">
        <v>11.448175000000001</v>
      </c>
      <c r="I11" s="92">
        <f t="shared" si="3"/>
        <v>11.476289</v>
      </c>
      <c r="J11" s="92">
        <v>10.661133</v>
      </c>
      <c r="K11" s="92">
        <f t="shared" si="4"/>
        <v>10.687256</v>
      </c>
      <c r="L11" s="89">
        <v>10.670669999999999</v>
      </c>
      <c r="M11" s="89">
        <f t="shared" si="5"/>
        <v>10.71518</v>
      </c>
    </row>
    <row r="12" spans="1:13" x14ac:dyDescent="0.2">
      <c r="A12" s="123">
        <v>45573</v>
      </c>
      <c r="B12" s="89">
        <v>10.653280000000001</v>
      </c>
      <c r="C12" s="89">
        <f t="shared" si="0"/>
        <v>10.648059999999999</v>
      </c>
      <c r="D12" s="89">
        <v>10.66887</v>
      </c>
      <c r="E12" s="89">
        <f t="shared" si="1"/>
        <v>10.70504</v>
      </c>
      <c r="F12" s="89">
        <v>10.77852</v>
      </c>
      <c r="G12" s="89">
        <f t="shared" si="2"/>
        <v>10.76647</v>
      </c>
      <c r="H12" s="92">
        <v>11.487306999999999</v>
      </c>
      <c r="I12" s="92">
        <f t="shared" si="3"/>
        <v>11.469471</v>
      </c>
      <c r="J12" s="92">
        <v>10.697502</v>
      </c>
      <c r="K12" s="92">
        <f t="shared" si="4"/>
        <v>10.680925999999999</v>
      </c>
      <c r="L12" s="89">
        <v>10.66887</v>
      </c>
      <c r="M12" s="89">
        <f t="shared" si="5"/>
        <v>10.70504</v>
      </c>
    </row>
    <row r="13" spans="1:13" x14ac:dyDescent="0.2">
      <c r="A13" s="123">
        <v>45574</v>
      </c>
      <c r="B13" s="89">
        <v>10.64678</v>
      </c>
      <c r="C13" s="89">
        <f t="shared" si="0"/>
        <v>10.64692</v>
      </c>
      <c r="D13" s="89">
        <v>10.66902</v>
      </c>
      <c r="E13" s="89">
        <f t="shared" si="1"/>
        <v>10.670669999999999</v>
      </c>
      <c r="F13" s="89">
        <v>10.790900000000001</v>
      </c>
      <c r="G13" s="89">
        <f t="shared" si="2"/>
        <v>10.7624</v>
      </c>
      <c r="H13" s="92">
        <v>11.433515</v>
      </c>
      <c r="I13" s="92">
        <f t="shared" si="3"/>
        <v>11.448175000000001</v>
      </c>
      <c r="J13" s="92">
        <v>10.647508999999999</v>
      </c>
      <c r="K13" s="92">
        <f t="shared" si="4"/>
        <v>10.661133</v>
      </c>
      <c r="L13" s="89">
        <v>10.66902</v>
      </c>
      <c r="M13" s="89">
        <f t="shared" si="5"/>
        <v>10.670669999999999</v>
      </c>
    </row>
    <row r="14" spans="1:13" x14ac:dyDescent="0.2">
      <c r="A14" s="123">
        <v>45575</v>
      </c>
      <c r="B14" s="89">
        <v>10.64917</v>
      </c>
      <c r="C14" s="89">
        <f t="shared" si="0"/>
        <v>10.653280000000001</v>
      </c>
      <c r="D14" s="89">
        <v>10.65808</v>
      </c>
      <c r="E14" s="89">
        <f t="shared" si="1"/>
        <v>10.66887</v>
      </c>
      <c r="F14" s="89">
        <v>10.806850000000001</v>
      </c>
      <c r="G14" s="89">
        <f t="shared" si="2"/>
        <v>10.77852</v>
      </c>
      <c r="H14" s="92">
        <v>11.407242999999999</v>
      </c>
      <c r="I14" s="92">
        <f t="shared" si="3"/>
        <v>11.487306999999999</v>
      </c>
      <c r="J14" s="92">
        <v>10.623089</v>
      </c>
      <c r="K14" s="92">
        <f t="shared" si="4"/>
        <v>10.697502</v>
      </c>
      <c r="L14" s="89">
        <v>10.65808</v>
      </c>
      <c r="M14" s="89">
        <f t="shared" si="5"/>
        <v>10.66887</v>
      </c>
    </row>
    <row r="15" spans="1:13" x14ac:dyDescent="0.2">
      <c r="A15" s="123">
        <v>45576</v>
      </c>
      <c r="B15" s="89">
        <v>10.6469</v>
      </c>
      <c r="C15" s="89">
        <f t="shared" si="0"/>
        <v>10.64678</v>
      </c>
      <c r="D15" s="89">
        <v>10.66888</v>
      </c>
      <c r="E15" s="89">
        <f t="shared" si="1"/>
        <v>10.66902</v>
      </c>
      <c r="F15" s="89">
        <v>10.793710000000001</v>
      </c>
      <c r="G15" s="89">
        <f t="shared" si="2"/>
        <v>10.790900000000001</v>
      </c>
      <c r="H15" s="92">
        <v>11.401096000000001</v>
      </c>
      <c r="I15" s="92">
        <f t="shared" si="3"/>
        <v>11.433515</v>
      </c>
      <c r="J15" s="92">
        <v>10.617374999999999</v>
      </c>
      <c r="K15" s="92">
        <f t="shared" si="4"/>
        <v>10.647508999999999</v>
      </c>
      <c r="L15" s="89">
        <v>10.66888</v>
      </c>
      <c r="M15" s="89">
        <f t="shared" si="5"/>
        <v>10.66902</v>
      </c>
    </row>
    <row r="16" spans="1:13" x14ac:dyDescent="0.2">
      <c r="A16" s="123">
        <v>45577</v>
      </c>
      <c r="B16" s="89">
        <v>10.650169999999999</v>
      </c>
      <c r="C16" s="89">
        <f t="shared" si="0"/>
        <v>10.64917</v>
      </c>
      <c r="D16" s="89">
        <v>10.63584</v>
      </c>
      <c r="E16" s="89">
        <f t="shared" si="1"/>
        <v>10.65808</v>
      </c>
      <c r="F16" s="89">
        <v>10.802429999999999</v>
      </c>
      <c r="G16" s="89">
        <f t="shared" si="2"/>
        <v>10.806850000000001</v>
      </c>
      <c r="H16" s="92">
        <v>11.400415000000001</v>
      </c>
      <c r="I16" s="92">
        <f t="shared" si="3"/>
        <v>11.407242999999999</v>
      </c>
      <c r="J16" s="92">
        <v>10.61674</v>
      </c>
      <c r="K16" s="92">
        <f t="shared" si="4"/>
        <v>10.623089</v>
      </c>
      <c r="L16" s="89">
        <v>10.63584</v>
      </c>
      <c r="M16" s="89">
        <f t="shared" si="5"/>
        <v>10.65808</v>
      </c>
    </row>
    <row r="17" spans="1:13" x14ac:dyDescent="0.2">
      <c r="A17" s="123">
        <v>45578</v>
      </c>
      <c r="B17" s="89">
        <v>10.647169999999999</v>
      </c>
      <c r="C17" s="89">
        <f t="shared" si="0"/>
        <v>10.6469</v>
      </c>
      <c r="D17" s="89">
        <v>10.61896</v>
      </c>
      <c r="E17" s="89">
        <f t="shared" si="1"/>
        <v>10.66888</v>
      </c>
      <c r="F17" s="89">
        <v>10.805680000000001</v>
      </c>
      <c r="G17" s="89">
        <f t="shared" si="2"/>
        <v>10.793710000000001</v>
      </c>
      <c r="H17" s="92">
        <v>11.39119</v>
      </c>
      <c r="I17" s="92">
        <f t="shared" si="3"/>
        <v>11.401096000000001</v>
      </c>
      <c r="J17" s="92">
        <v>10.608162</v>
      </c>
      <c r="K17" s="92">
        <f t="shared" si="4"/>
        <v>10.617374999999999</v>
      </c>
      <c r="L17" s="89">
        <v>10.61896</v>
      </c>
      <c r="M17" s="89">
        <f t="shared" si="5"/>
        <v>10.66888</v>
      </c>
    </row>
    <row r="18" spans="1:13" x14ac:dyDescent="0.2">
      <c r="A18" s="123">
        <v>45579</v>
      </c>
      <c r="B18" s="89">
        <v>10.644690000000001</v>
      </c>
      <c r="C18" s="89">
        <f t="shared" si="0"/>
        <v>10.650169999999999</v>
      </c>
      <c r="D18" s="89">
        <v>10.60966</v>
      </c>
      <c r="E18" s="89">
        <f t="shared" si="1"/>
        <v>10.63584</v>
      </c>
      <c r="F18" s="89">
        <v>10.80682</v>
      </c>
      <c r="G18" s="89">
        <f t="shared" si="2"/>
        <v>10.802429999999999</v>
      </c>
      <c r="H18" s="92">
        <v>11.388121</v>
      </c>
      <c r="I18" s="92">
        <f t="shared" si="3"/>
        <v>11.400415000000001</v>
      </c>
      <c r="J18" s="92">
        <v>10.605306000000001</v>
      </c>
      <c r="K18" s="92">
        <f t="shared" si="4"/>
        <v>10.61674</v>
      </c>
      <c r="L18" s="89">
        <v>10.60966</v>
      </c>
      <c r="M18" s="89">
        <f t="shared" si="5"/>
        <v>10.63584</v>
      </c>
    </row>
    <row r="19" spans="1:13" x14ac:dyDescent="0.2">
      <c r="A19" s="123">
        <v>45580</v>
      </c>
      <c r="B19" s="89">
        <v>10.64606</v>
      </c>
      <c r="C19" s="89">
        <f t="shared" si="0"/>
        <v>10.647169999999999</v>
      </c>
      <c r="D19" s="89">
        <v>10.609859999999999</v>
      </c>
      <c r="E19" s="89">
        <f t="shared" si="1"/>
        <v>10.61896</v>
      </c>
      <c r="F19" s="89">
        <v>10.80538</v>
      </c>
      <c r="G19" s="89">
        <f t="shared" si="2"/>
        <v>10.805680000000001</v>
      </c>
      <c r="H19" s="92">
        <v>11.384627</v>
      </c>
      <c r="I19" s="92">
        <f t="shared" si="3"/>
        <v>11.39119</v>
      </c>
      <c r="J19" s="92">
        <v>10.602057</v>
      </c>
      <c r="K19" s="92">
        <f t="shared" si="4"/>
        <v>10.608162</v>
      </c>
      <c r="L19" s="89">
        <v>10.609859999999999</v>
      </c>
      <c r="M19" s="89">
        <f t="shared" si="5"/>
        <v>10.61896</v>
      </c>
    </row>
    <row r="20" spans="1:13" x14ac:dyDescent="0.2">
      <c r="A20" s="123">
        <v>45581</v>
      </c>
      <c r="B20" s="89">
        <v>10.641249999999999</v>
      </c>
      <c r="C20" s="89">
        <f t="shared" si="0"/>
        <v>10.644690000000001</v>
      </c>
      <c r="D20" s="89">
        <v>10.59684</v>
      </c>
      <c r="E20" s="89">
        <f t="shared" si="1"/>
        <v>10.60966</v>
      </c>
      <c r="F20" s="89">
        <v>10.79663</v>
      </c>
      <c r="G20" s="89">
        <f t="shared" si="2"/>
        <v>10.80682</v>
      </c>
      <c r="H20" s="92">
        <v>11.379350000000001</v>
      </c>
      <c r="I20" s="92">
        <f t="shared" si="3"/>
        <v>11.388121</v>
      </c>
      <c r="J20" s="92">
        <v>10.597147</v>
      </c>
      <c r="K20" s="92">
        <f t="shared" si="4"/>
        <v>10.605306000000001</v>
      </c>
      <c r="L20" s="89">
        <v>10.59684</v>
      </c>
      <c r="M20" s="89">
        <f t="shared" si="5"/>
        <v>10.60966</v>
      </c>
    </row>
    <row r="21" spans="1:13" x14ac:dyDescent="0.2">
      <c r="A21" s="123">
        <v>45582</v>
      </c>
      <c r="B21" s="89">
        <v>10.650119999999999</v>
      </c>
      <c r="C21" s="89">
        <f t="shared" si="0"/>
        <v>10.64606</v>
      </c>
      <c r="D21" s="89">
        <v>10.598280000000001</v>
      </c>
      <c r="E21" s="89">
        <f t="shared" si="1"/>
        <v>10.609859999999999</v>
      </c>
      <c r="F21" s="89">
        <v>10.782389999999999</v>
      </c>
      <c r="G21" s="89">
        <f t="shared" si="2"/>
        <v>10.80538</v>
      </c>
      <c r="H21" s="92">
        <v>11.052049</v>
      </c>
      <c r="I21" s="92">
        <f t="shared" si="3"/>
        <v>11.384627</v>
      </c>
      <c r="J21" s="92">
        <v>10.292665</v>
      </c>
      <c r="K21" s="92">
        <f t="shared" si="4"/>
        <v>10.602057</v>
      </c>
      <c r="L21" s="89">
        <v>10.598280000000001</v>
      </c>
      <c r="M21" s="89">
        <f t="shared" si="5"/>
        <v>10.609859999999999</v>
      </c>
    </row>
    <row r="22" spans="1:13" x14ac:dyDescent="0.2">
      <c r="A22" s="123">
        <v>45583</v>
      </c>
      <c r="B22" s="89">
        <v>10.642810000000001</v>
      </c>
      <c r="C22" s="89">
        <f t="shared" si="0"/>
        <v>10.641249999999999</v>
      </c>
      <c r="D22" s="89">
        <v>10.546709999999999</v>
      </c>
      <c r="E22" s="89">
        <f t="shared" si="1"/>
        <v>10.59684</v>
      </c>
      <c r="F22" s="89">
        <v>10.77192</v>
      </c>
      <c r="G22" s="89">
        <f t="shared" si="2"/>
        <v>10.79663</v>
      </c>
      <c r="H22" s="92">
        <v>10.899124</v>
      </c>
      <c r="I22" s="92">
        <f t="shared" si="3"/>
        <v>11.379350000000001</v>
      </c>
      <c r="J22" s="92">
        <v>10.150416999999999</v>
      </c>
      <c r="K22" s="92">
        <f t="shared" si="4"/>
        <v>10.597147</v>
      </c>
      <c r="L22" s="89">
        <v>10.546709999999999</v>
      </c>
      <c r="M22" s="89">
        <f t="shared" si="5"/>
        <v>10.59684</v>
      </c>
    </row>
    <row r="23" spans="1:13" x14ac:dyDescent="0.2">
      <c r="A23" s="123">
        <v>45584</v>
      </c>
      <c r="B23" s="89">
        <v>10.64597</v>
      </c>
      <c r="C23" s="89">
        <f t="shared" si="0"/>
        <v>10.650119999999999</v>
      </c>
      <c r="D23" s="89">
        <v>10.22659</v>
      </c>
      <c r="E23" s="89">
        <f t="shared" si="1"/>
        <v>10.598280000000001</v>
      </c>
      <c r="F23" s="89">
        <v>10.791119999999999</v>
      </c>
      <c r="G23" s="89">
        <f t="shared" si="2"/>
        <v>10.782389999999999</v>
      </c>
      <c r="H23" s="92">
        <v>11.146825</v>
      </c>
      <c r="I23" s="92">
        <f t="shared" si="3"/>
        <v>11.052049</v>
      </c>
      <c r="J23" s="92">
        <v>10.380907000000001</v>
      </c>
      <c r="K23" s="92">
        <f t="shared" si="4"/>
        <v>10.292665</v>
      </c>
      <c r="L23" s="89">
        <v>10.22659</v>
      </c>
      <c r="M23" s="89">
        <f t="shared" si="5"/>
        <v>10.598280000000001</v>
      </c>
    </row>
    <row r="24" spans="1:13" x14ac:dyDescent="0.2">
      <c r="A24" s="123">
        <v>45585</v>
      </c>
      <c r="B24" s="89">
        <v>10.64756</v>
      </c>
      <c r="C24" s="89">
        <f t="shared" si="0"/>
        <v>10.642810000000001</v>
      </c>
      <c r="D24" s="89">
        <v>10.565</v>
      </c>
      <c r="E24" s="89">
        <f t="shared" si="1"/>
        <v>10.546709999999999</v>
      </c>
      <c r="F24" s="89">
        <v>10.82516</v>
      </c>
      <c r="G24" s="89">
        <f t="shared" si="2"/>
        <v>10.77192</v>
      </c>
      <c r="H24" s="92">
        <v>11.43858</v>
      </c>
      <c r="I24" s="92">
        <f t="shared" si="3"/>
        <v>10.899124</v>
      </c>
      <c r="J24" s="92">
        <v>10.652208999999999</v>
      </c>
      <c r="K24" s="92">
        <f t="shared" si="4"/>
        <v>10.150416999999999</v>
      </c>
      <c r="L24" s="89">
        <v>10.565</v>
      </c>
      <c r="M24" s="89">
        <f t="shared" si="5"/>
        <v>10.546709999999999</v>
      </c>
    </row>
    <row r="25" spans="1:13" x14ac:dyDescent="0.2">
      <c r="A25" s="123">
        <v>45586</v>
      </c>
      <c r="B25" s="89">
        <v>10.645110000000001</v>
      </c>
      <c r="C25" s="89">
        <f t="shared" si="0"/>
        <v>10.64597</v>
      </c>
      <c r="D25" s="89">
        <v>10.407500000000001</v>
      </c>
      <c r="E25" s="89">
        <f t="shared" si="1"/>
        <v>10.22659</v>
      </c>
      <c r="F25" s="89">
        <v>10.830690000000001</v>
      </c>
      <c r="G25" s="89">
        <f t="shared" si="2"/>
        <v>10.791119999999999</v>
      </c>
      <c r="H25" s="92">
        <v>11.455197999999999</v>
      </c>
      <c r="I25" s="92">
        <f t="shared" si="3"/>
        <v>11.146825</v>
      </c>
      <c r="J25" s="92">
        <v>10.667655999999999</v>
      </c>
      <c r="K25" s="92">
        <f t="shared" si="4"/>
        <v>10.380907000000001</v>
      </c>
      <c r="L25" s="89">
        <v>10.407500000000001</v>
      </c>
      <c r="M25" s="89">
        <f t="shared" si="5"/>
        <v>10.22659</v>
      </c>
    </row>
    <row r="26" spans="1:13" x14ac:dyDescent="0.2">
      <c r="A26" s="123">
        <v>45587</v>
      </c>
      <c r="B26" s="89">
        <v>10.64406</v>
      </c>
      <c r="C26" s="89">
        <f t="shared" si="0"/>
        <v>10.64756</v>
      </c>
      <c r="D26" s="89">
        <v>10.6622</v>
      </c>
      <c r="E26" s="89">
        <f t="shared" si="1"/>
        <v>10.565</v>
      </c>
      <c r="F26" s="89">
        <v>10.82399</v>
      </c>
      <c r="G26" s="89">
        <f t="shared" si="2"/>
        <v>10.82516</v>
      </c>
      <c r="H26" s="92">
        <v>11.472479</v>
      </c>
      <c r="I26" s="92">
        <f t="shared" si="3"/>
        <v>11.43858</v>
      </c>
      <c r="J26" s="92">
        <v>10.683721</v>
      </c>
      <c r="K26" s="92">
        <f t="shared" si="4"/>
        <v>10.652208999999999</v>
      </c>
      <c r="L26" s="89">
        <v>10.6622</v>
      </c>
      <c r="M26" s="89">
        <f t="shared" si="5"/>
        <v>10.565</v>
      </c>
    </row>
    <row r="27" spans="1:13" x14ac:dyDescent="0.2">
      <c r="A27" s="123">
        <v>45588</v>
      </c>
      <c r="B27" s="89">
        <v>10.65479</v>
      </c>
      <c r="C27" s="89">
        <f t="shared" si="0"/>
        <v>10.645110000000001</v>
      </c>
      <c r="D27" s="89">
        <v>10.6736</v>
      </c>
      <c r="E27" s="89">
        <f t="shared" si="1"/>
        <v>10.407500000000001</v>
      </c>
      <c r="F27" s="89">
        <v>10.815</v>
      </c>
      <c r="G27" s="89">
        <f t="shared" si="2"/>
        <v>10.830690000000001</v>
      </c>
      <c r="H27" s="92">
        <v>11.491572</v>
      </c>
      <c r="I27" s="92">
        <f t="shared" si="3"/>
        <v>11.455197999999999</v>
      </c>
      <c r="J27" s="92">
        <v>10.701476</v>
      </c>
      <c r="K27" s="92">
        <f t="shared" si="4"/>
        <v>10.667655999999999</v>
      </c>
      <c r="L27" s="89">
        <v>10.6736</v>
      </c>
      <c r="M27" s="89">
        <f t="shared" si="5"/>
        <v>10.407500000000001</v>
      </c>
    </row>
    <row r="28" spans="1:13" x14ac:dyDescent="0.2">
      <c r="A28" s="123">
        <v>45589</v>
      </c>
      <c r="B28" s="89">
        <v>10.649419999999999</v>
      </c>
      <c r="C28" s="89">
        <f t="shared" si="0"/>
        <v>10.64406</v>
      </c>
      <c r="D28" s="89">
        <v>10.6951</v>
      </c>
      <c r="E28" s="89">
        <f t="shared" si="1"/>
        <v>10.6622</v>
      </c>
      <c r="F28" s="89">
        <v>10.79316</v>
      </c>
      <c r="G28" s="89">
        <f t="shared" si="2"/>
        <v>10.82399</v>
      </c>
      <c r="H28" s="92">
        <v>11.479983000000001</v>
      </c>
      <c r="I28" s="92">
        <f t="shared" si="3"/>
        <v>11.472479</v>
      </c>
      <c r="J28" s="92">
        <v>10.690699</v>
      </c>
      <c r="K28" s="92">
        <f t="shared" si="4"/>
        <v>10.683721</v>
      </c>
      <c r="L28" s="89">
        <v>10.6951</v>
      </c>
      <c r="M28" s="89">
        <f t="shared" si="5"/>
        <v>10.6622</v>
      </c>
    </row>
    <row r="29" spans="1:13" x14ac:dyDescent="0.2">
      <c r="A29" s="123">
        <v>45590</v>
      </c>
      <c r="B29" s="89">
        <v>10.647169999999999</v>
      </c>
      <c r="C29" s="89">
        <f t="shared" si="0"/>
        <v>10.65479</v>
      </c>
      <c r="D29" s="89">
        <v>10.6793</v>
      </c>
      <c r="E29" s="89">
        <f t="shared" si="1"/>
        <v>10.6736</v>
      </c>
      <c r="F29" s="89">
        <v>10.79204</v>
      </c>
      <c r="G29" s="89">
        <f t="shared" si="2"/>
        <v>10.815</v>
      </c>
      <c r="H29" s="92">
        <v>11.470528</v>
      </c>
      <c r="I29" s="92">
        <f t="shared" si="3"/>
        <v>11.491572</v>
      </c>
      <c r="J29" s="92">
        <v>10.68191</v>
      </c>
      <c r="K29" s="92">
        <f t="shared" si="4"/>
        <v>10.701476</v>
      </c>
      <c r="L29" s="89">
        <v>10.6793</v>
      </c>
      <c r="M29" s="89">
        <f t="shared" si="5"/>
        <v>10.6736</v>
      </c>
    </row>
    <row r="30" spans="1:13" x14ac:dyDescent="0.2">
      <c r="A30" s="123">
        <v>45591</v>
      </c>
      <c r="B30" s="89">
        <v>10.64589</v>
      </c>
      <c r="C30" s="89">
        <f t="shared" si="0"/>
        <v>10.649419999999999</v>
      </c>
      <c r="D30" s="89">
        <v>10.672499999999999</v>
      </c>
      <c r="E30" s="89">
        <f t="shared" si="1"/>
        <v>10.6951</v>
      </c>
      <c r="F30" s="89">
        <v>10.78289</v>
      </c>
      <c r="G30" s="89">
        <f t="shared" si="2"/>
        <v>10.79316</v>
      </c>
      <c r="H30" s="92">
        <v>11.458816000000001</v>
      </c>
      <c r="I30" s="92">
        <f t="shared" si="3"/>
        <v>11.479983000000001</v>
      </c>
      <c r="J30" s="92">
        <v>10.671021</v>
      </c>
      <c r="K30" s="92">
        <f t="shared" si="4"/>
        <v>10.690699</v>
      </c>
      <c r="L30" s="89">
        <v>10.672499999999999</v>
      </c>
      <c r="M30" s="89">
        <f t="shared" si="5"/>
        <v>10.6951</v>
      </c>
    </row>
    <row r="31" spans="1:13" x14ac:dyDescent="0.2">
      <c r="A31" s="123">
        <v>45592</v>
      </c>
      <c r="B31" s="89">
        <v>10.64803</v>
      </c>
      <c r="C31" s="89">
        <f t="shared" si="0"/>
        <v>10.647169999999999</v>
      </c>
      <c r="D31" s="89">
        <v>10.670500000000001</v>
      </c>
      <c r="E31" s="89">
        <f t="shared" si="1"/>
        <v>10.6793</v>
      </c>
      <c r="F31" s="89">
        <v>10.761480000000001</v>
      </c>
      <c r="G31" s="89">
        <f t="shared" si="2"/>
        <v>10.79204</v>
      </c>
      <c r="H31" s="92">
        <v>11.424471</v>
      </c>
      <c r="I31" s="92">
        <f t="shared" si="3"/>
        <v>11.470528</v>
      </c>
      <c r="J31" s="92">
        <v>10.639091000000001</v>
      </c>
      <c r="K31" s="92">
        <f t="shared" si="4"/>
        <v>10.68191</v>
      </c>
      <c r="L31" s="89">
        <v>10.670500000000001</v>
      </c>
      <c r="M31" s="89">
        <f t="shared" si="5"/>
        <v>10.6793</v>
      </c>
    </row>
    <row r="32" spans="1:13" x14ac:dyDescent="0.2">
      <c r="A32" s="123">
        <v>45593</v>
      </c>
      <c r="B32" s="89">
        <v>10.64875</v>
      </c>
      <c r="C32" s="89">
        <f t="shared" si="0"/>
        <v>10.64589</v>
      </c>
      <c r="D32" s="89">
        <v>10.6691</v>
      </c>
      <c r="E32" s="89">
        <f t="shared" si="1"/>
        <v>10.672499999999999</v>
      </c>
      <c r="F32" s="89">
        <v>10.75916</v>
      </c>
      <c r="G32" s="89">
        <f t="shared" si="2"/>
        <v>10.78289</v>
      </c>
      <c r="H32" s="92">
        <v>11.401342</v>
      </c>
      <c r="I32" s="92">
        <f t="shared" si="3"/>
        <v>11.458816000000001</v>
      </c>
      <c r="J32" s="92">
        <v>10.617588</v>
      </c>
      <c r="K32" s="92">
        <f t="shared" si="4"/>
        <v>10.671021</v>
      </c>
      <c r="L32" s="89">
        <v>10.6691</v>
      </c>
      <c r="M32" s="89">
        <f t="shared" si="5"/>
        <v>10.672499999999999</v>
      </c>
    </row>
    <row r="33" spans="1:13" x14ac:dyDescent="0.2">
      <c r="A33" s="123">
        <v>45594</v>
      </c>
      <c r="B33" s="89">
        <v>10.64922</v>
      </c>
      <c r="C33" s="89">
        <f t="shared" si="0"/>
        <v>10.64803</v>
      </c>
      <c r="D33" s="89">
        <v>10.596500000000001</v>
      </c>
      <c r="E33" s="89">
        <f t="shared" si="1"/>
        <v>10.670500000000001</v>
      </c>
      <c r="F33" s="89">
        <v>10.76671</v>
      </c>
      <c r="G33" s="89">
        <f t="shared" si="2"/>
        <v>10.761480000000001</v>
      </c>
      <c r="H33" s="92">
        <v>11.395235</v>
      </c>
      <c r="I33" s="92">
        <f t="shared" si="3"/>
        <v>11.424471</v>
      </c>
      <c r="J33" s="92">
        <v>10.61191</v>
      </c>
      <c r="K33" s="92">
        <f t="shared" si="4"/>
        <v>10.639091000000001</v>
      </c>
      <c r="L33" s="89">
        <v>10.596500000000001</v>
      </c>
      <c r="M33" s="89">
        <f t="shared" si="5"/>
        <v>10.670500000000001</v>
      </c>
    </row>
    <row r="34" spans="1:13" x14ac:dyDescent="0.2">
      <c r="A34" s="123">
        <v>45595</v>
      </c>
      <c r="B34" s="89">
        <v>10.64983</v>
      </c>
      <c r="C34" s="89">
        <f t="shared" si="0"/>
        <v>10.64875</v>
      </c>
      <c r="D34" s="89">
        <v>10.6196</v>
      </c>
      <c r="E34" s="89">
        <f t="shared" si="1"/>
        <v>10.6691</v>
      </c>
      <c r="F34" s="89">
        <v>10.743130000000001</v>
      </c>
      <c r="G34" s="89">
        <f t="shared" si="2"/>
        <v>10.75916</v>
      </c>
      <c r="H34" s="92">
        <v>11.398904</v>
      </c>
      <c r="I34" s="92">
        <f t="shared" si="3"/>
        <v>11.401342</v>
      </c>
      <c r="J34" s="92">
        <v>10.615321</v>
      </c>
      <c r="K34" s="92">
        <f t="shared" si="4"/>
        <v>10.617588</v>
      </c>
      <c r="L34" s="89">
        <v>10.743130000000001</v>
      </c>
      <c r="M34" s="89">
        <f t="shared" si="5"/>
        <v>10.6691</v>
      </c>
    </row>
    <row r="35" spans="1:13" x14ac:dyDescent="0.2">
      <c r="A35" s="123">
        <v>45596</v>
      </c>
      <c r="B35" s="89">
        <v>10.65361</v>
      </c>
      <c r="C35" s="89">
        <f t="shared" si="0"/>
        <v>10.64922</v>
      </c>
      <c r="D35" s="89">
        <v>10.6059</v>
      </c>
      <c r="E35" s="89">
        <f t="shared" si="1"/>
        <v>10.596500000000001</v>
      </c>
      <c r="F35" s="89">
        <v>10.70434</v>
      </c>
      <c r="G35" s="89">
        <f t="shared" si="2"/>
        <v>10.76671</v>
      </c>
      <c r="H35" s="92">
        <v>11.401197</v>
      </c>
      <c r="I35" s="92">
        <f t="shared" si="3"/>
        <v>11.395235</v>
      </c>
      <c r="J35" s="92">
        <v>10.617452999999999</v>
      </c>
      <c r="K35" s="92">
        <f t="shared" si="4"/>
        <v>10.61191</v>
      </c>
      <c r="L35" s="89">
        <v>10.6059</v>
      </c>
      <c r="M35" s="89">
        <f t="shared" si="5"/>
        <v>10.596500000000001</v>
      </c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C755C-ABDD-4B81-8352-5E7B1573B3DA}">
  <dimension ref="A1:M34"/>
  <sheetViews>
    <sheetView workbookViewId="0">
      <selection activeCell="A2" sqref="A2:A4"/>
    </sheetView>
  </sheetViews>
  <sheetFormatPr defaultColWidth="12.85546875" defaultRowHeight="12.75" x14ac:dyDescent="0.2"/>
  <cols>
    <col min="1" max="16384" width="12.85546875" style="13"/>
  </cols>
  <sheetData>
    <row r="1" spans="1:13" ht="38.25" customHeight="1" thickBot="1" x14ac:dyDescent="0.25">
      <c r="A1" s="104" t="s">
        <v>22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14.25" thickTop="1" thickBot="1" x14ac:dyDescent="0.25">
      <c r="A2" s="107" t="s">
        <v>1</v>
      </c>
      <c r="B2" s="108" t="s">
        <v>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14.25" thickTop="1" thickBot="1" x14ac:dyDescent="0.25">
      <c r="A3" s="111"/>
      <c r="B3" s="108" t="s">
        <v>3</v>
      </c>
      <c r="C3" s="110"/>
      <c r="D3" s="108" t="s">
        <v>4</v>
      </c>
      <c r="E3" s="110"/>
      <c r="F3" s="108" t="s">
        <v>5</v>
      </c>
      <c r="G3" s="110"/>
      <c r="H3" s="108" t="s">
        <v>6</v>
      </c>
      <c r="I3" s="109"/>
      <c r="J3" s="109"/>
      <c r="K3" s="110"/>
      <c r="L3" s="108" t="s">
        <v>7</v>
      </c>
      <c r="M3" s="110"/>
    </row>
    <row r="4" spans="1:13" ht="61.5" thickTop="1" thickBot="1" x14ac:dyDescent="0.25">
      <c r="A4" s="112"/>
      <c r="B4" s="113" t="s">
        <v>23</v>
      </c>
      <c r="C4" s="113" t="s">
        <v>9</v>
      </c>
      <c r="D4" s="113" t="s">
        <v>24</v>
      </c>
      <c r="E4" s="113" t="s">
        <v>9</v>
      </c>
      <c r="F4" s="113" t="s">
        <v>23</v>
      </c>
      <c r="G4" s="113" t="s">
        <v>9</v>
      </c>
      <c r="H4" s="113" t="s">
        <v>25</v>
      </c>
      <c r="I4" s="113" t="s">
        <v>26</v>
      </c>
      <c r="J4" s="113" t="s">
        <v>27</v>
      </c>
      <c r="K4" s="113" t="s">
        <v>28</v>
      </c>
      <c r="L4" s="113" t="s">
        <v>23</v>
      </c>
      <c r="M4" s="113" t="s">
        <v>29</v>
      </c>
    </row>
    <row r="5" spans="1:13" ht="14.25" thickTop="1" thickBot="1" x14ac:dyDescent="0.25">
      <c r="A5" s="114">
        <v>45597</v>
      </c>
      <c r="B5" s="115">
        <v>10.650869999999999</v>
      </c>
      <c r="C5" s="115">
        <v>10.64983</v>
      </c>
      <c r="D5" s="115">
        <v>10.60867</v>
      </c>
      <c r="E5" s="115">
        <v>10.6196</v>
      </c>
      <c r="F5" s="115">
        <v>10.694879999999999</v>
      </c>
      <c r="G5" s="115">
        <v>10.743130000000001</v>
      </c>
      <c r="H5" s="115">
        <v>11.403954000000001</v>
      </c>
      <c r="I5" s="115">
        <v>11.398904</v>
      </c>
      <c r="J5" s="115">
        <v>10.620017000000001</v>
      </c>
      <c r="K5" s="115">
        <v>10.615321</v>
      </c>
      <c r="L5" s="115">
        <v>10.60867</v>
      </c>
      <c r="M5" s="115">
        <v>10.743130000000001</v>
      </c>
    </row>
    <row r="6" spans="1:13" ht="13.5" thickBot="1" x14ac:dyDescent="0.25">
      <c r="A6" s="114">
        <v>45598</v>
      </c>
      <c r="B6" s="115">
        <v>10.649749999999999</v>
      </c>
      <c r="C6" s="115">
        <v>10.65361</v>
      </c>
      <c r="D6" s="115">
        <v>10.571999999999999</v>
      </c>
      <c r="E6" s="115">
        <v>10.6059</v>
      </c>
      <c r="F6" s="115">
        <v>10.703519999999999</v>
      </c>
      <c r="G6" s="115">
        <v>10.70434</v>
      </c>
      <c r="H6" s="115">
        <v>11.369244</v>
      </c>
      <c r="I6" s="115">
        <v>11.401197</v>
      </c>
      <c r="J6" s="115">
        <v>10.58775</v>
      </c>
      <c r="K6" s="115">
        <v>10.617452999999999</v>
      </c>
      <c r="L6" s="115">
        <v>10.571999999999999</v>
      </c>
      <c r="M6" s="115">
        <v>10.6059</v>
      </c>
    </row>
    <row r="7" spans="1:13" ht="13.5" thickBot="1" x14ac:dyDescent="0.25">
      <c r="A7" s="114">
        <v>45599</v>
      </c>
      <c r="B7" s="115">
        <v>10.692310000000001</v>
      </c>
      <c r="C7" s="115">
        <v>10.650869999999999</v>
      </c>
      <c r="D7" s="115">
        <v>10.574730000000001</v>
      </c>
      <c r="E7" s="115">
        <v>10.60867</v>
      </c>
      <c r="F7" s="115">
        <v>10.71392</v>
      </c>
      <c r="G7" s="115">
        <v>10.694879999999999</v>
      </c>
      <c r="H7" s="115">
        <v>11.355981</v>
      </c>
      <c r="I7" s="115">
        <v>11.403954000000001</v>
      </c>
      <c r="J7" s="115">
        <v>10.575419999999999</v>
      </c>
      <c r="K7" s="115">
        <v>10.620017000000001</v>
      </c>
      <c r="L7" s="115">
        <v>10.574730000000001</v>
      </c>
      <c r="M7" s="115">
        <v>10.60867</v>
      </c>
    </row>
    <row r="8" spans="1:13" ht="13.5" thickBot="1" x14ac:dyDescent="0.25">
      <c r="A8" s="114">
        <v>45600</v>
      </c>
      <c r="B8" s="115">
        <v>10.6975</v>
      </c>
      <c r="C8" s="115">
        <v>10.649749999999999</v>
      </c>
      <c r="D8" s="115">
        <v>10.6022</v>
      </c>
      <c r="E8" s="115">
        <v>10.571999999999999</v>
      </c>
      <c r="F8" s="115">
        <v>10.71321</v>
      </c>
      <c r="G8" s="115">
        <v>10.703519999999999</v>
      </c>
      <c r="H8" s="115">
        <v>11.355318</v>
      </c>
      <c r="I8" s="115">
        <v>11.369244</v>
      </c>
      <c r="J8" s="115">
        <v>10.574802999999999</v>
      </c>
      <c r="K8" s="115">
        <v>10.58775</v>
      </c>
      <c r="L8" s="115">
        <v>10.6022</v>
      </c>
      <c r="M8" s="115">
        <v>10.571999999999999</v>
      </c>
    </row>
    <row r="9" spans="1:13" ht="13.5" thickBot="1" x14ac:dyDescent="0.25">
      <c r="A9" s="114">
        <v>45601</v>
      </c>
      <c r="B9" s="115">
        <v>10.694610000000001</v>
      </c>
      <c r="C9" s="115">
        <v>10.692310000000001</v>
      </c>
      <c r="D9" s="115">
        <v>10.605499999999999</v>
      </c>
      <c r="E9" s="115">
        <v>10.574730000000001</v>
      </c>
      <c r="F9" s="115">
        <v>10.701409999999999</v>
      </c>
      <c r="G9" s="115">
        <v>10.71392</v>
      </c>
      <c r="H9" s="115">
        <v>11.354100000000001</v>
      </c>
      <c r="I9" s="115">
        <v>11.355981</v>
      </c>
      <c r="J9" s="115">
        <v>10.573670999999999</v>
      </c>
      <c r="K9" s="115">
        <v>10.575419999999999</v>
      </c>
      <c r="L9" s="115">
        <v>10.605499999999999</v>
      </c>
      <c r="M9" s="115">
        <v>10.574730000000001</v>
      </c>
    </row>
    <row r="10" spans="1:13" ht="13.5" thickBot="1" x14ac:dyDescent="0.25">
      <c r="A10" s="114">
        <v>45602</v>
      </c>
      <c r="B10" s="115">
        <v>10.69567</v>
      </c>
      <c r="C10" s="115">
        <v>10.6975</v>
      </c>
      <c r="D10" s="115">
        <v>10.694940000000001</v>
      </c>
      <c r="E10" s="115">
        <v>10.6022</v>
      </c>
      <c r="F10" s="115">
        <v>10.693250000000001</v>
      </c>
      <c r="G10" s="115">
        <v>10.71321</v>
      </c>
      <c r="H10" s="115">
        <v>11.345228000000001</v>
      </c>
      <c r="I10" s="115">
        <v>11.355318</v>
      </c>
      <c r="J10" s="115">
        <v>10.565424999999999</v>
      </c>
      <c r="K10" s="115">
        <v>10.574802999999999</v>
      </c>
      <c r="L10" s="115">
        <v>10.694940000000001</v>
      </c>
      <c r="M10" s="115">
        <v>10.6022</v>
      </c>
    </row>
    <row r="11" spans="1:13" ht="13.5" thickBot="1" x14ac:dyDescent="0.25">
      <c r="A11" s="114">
        <v>45603</v>
      </c>
      <c r="B11" s="115">
        <v>10.69614</v>
      </c>
      <c r="C11" s="115">
        <v>10.694610000000001</v>
      </c>
      <c r="D11" s="115">
        <v>10.693680000000001</v>
      </c>
      <c r="E11" s="115">
        <v>10.605499999999999</v>
      </c>
      <c r="F11" s="115">
        <v>10.698650000000001</v>
      </c>
      <c r="G11" s="115">
        <v>10.701409999999999</v>
      </c>
      <c r="H11" s="115">
        <v>11.361006</v>
      </c>
      <c r="I11" s="115">
        <v>11.354100000000001</v>
      </c>
      <c r="J11" s="115">
        <v>10.580092</v>
      </c>
      <c r="K11" s="115">
        <v>10.573670999999999</v>
      </c>
      <c r="L11" s="115">
        <v>10.693680000000001</v>
      </c>
      <c r="M11" s="115">
        <v>10.605499999999999</v>
      </c>
    </row>
    <row r="12" spans="1:13" ht="13.5" thickBot="1" x14ac:dyDescent="0.25">
      <c r="A12" s="114">
        <v>45604</v>
      </c>
      <c r="B12" s="115">
        <v>10.69858</v>
      </c>
      <c r="C12" s="115">
        <v>10.69567</v>
      </c>
      <c r="D12" s="115">
        <v>10.694739999999999</v>
      </c>
      <c r="E12" s="115">
        <v>10.694940000000001</v>
      </c>
      <c r="F12" s="115">
        <v>10.71599</v>
      </c>
      <c r="G12" s="115">
        <v>10.693250000000001</v>
      </c>
      <c r="H12" s="115">
        <v>11.377879</v>
      </c>
      <c r="I12" s="115">
        <v>11.345228000000001</v>
      </c>
      <c r="J12" s="115">
        <v>10.595777</v>
      </c>
      <c r="K12" s="115">
        <v>10.565424999999999</v>
      </c>
      <c r="L12" s="115">
        <v>10.694739999999999</v>
      </c>
      <c r="M12" s="115">
        <v>10.694940000000001</v>
      </c>
    </row>
    <row r="13" spans="1:13" ht="13.5" thickBot="1" x14ac:dyDescent="0.25">
      <c r="A13" s="114">
        <v>45605</v>
      </c>
      <c r="B13" s="115">
        <v>10.697850000000001</v>
      </c>
      <c r="C13" s="115">
        <v>10.69614</v>
      </c>
      <c r="D13" s="115">
        <v>10.69492</v>
      </c>
      <c r="E13" s="115">
        <v>10.693680000000001</v>
      </c>
      <c r="F13" s="115">
        <v>10.71902</v>
      </c>
      <c r="G13" s="115">
        <v>10.698650000000001</v>
      </c>
      <c r="H13" s="115">
        <v>11.364532000000001</v>
      </c>
      <c r="I13" s="115">
        <v>11.361006</v>
      </c>
      <c r="J13" s="115">
        <v>10.583371</v>
      </c>
      <c r="K13" s="115">
        <v>10.580092</v>
      </c>
      <c r="L13" s="115">
        <v>10.69492</v>
      </c>
      <c r="M13" s="115">
        <v>10.693680000000001</v>
      </c>
    </row>
    <row r="14" spans="1:13" ht="13.5" thickBot="1" x14ac:dyDescent="0.25">
      <c r="A14" s="114">
        <v>45606</v>
      </c>
      <c r="B14" s="115">
        <v>10.69636</v>
      </c>
      <c r="C14" s="115">
        <v>10.69858</v>
      </c>
      <c r="D14" s="115">
        <v>10.69603</v>
      </c>
      <c r="E14" s="115">
        <v>10.694739999999999</v>
      </c>
      <c r="F14" s="115">
        <v>10.72504</v>
      </c>
      <c r="G14" s="115">
        <v>10.71599</v>
      </c>
      <c r="H14" s="115">
        <v>11.355309</v>
      </c>
      <c r="I14" s="115">
        <v>11.377879</v>
      </c>
      <c r="J14" s="115">
        <v>10.574797</v>
      </c>
      <c r="K14" s="115">
        <v>10.595777</v>
      </c>
      <c r="L14" s="115">
        <v>10.69603</v>
      </c>
      <c r="M14" s="115">
        <v>10.694739999999999</v>
      </c>
    </row>
    <row r="15" spans="1:13" ht="13.5" thickBot="1" x14ac:dyDescent="0.25">
      <c r="A15" s="114">
        <v>45607</v>
      </c>
      <c r="B15" s="115">
        <v>10.69824</v>
      </c>
      <c r="C15" s="115">
        <v>10.697850000000001</v>
      </c>
      <c r="D15" s="115">
        <v>10.695919999999999</v>
      </c>
      <c r="E15" s="115">
        <v>10.69492</v>
      </c>
      <c r="F15" s="115">
        <v>10.72658</v>
      </c>
      <c r="G15" s="115">
        <v>10.71902</v>
      </c>
      <c r="H15" s="115">
        <v>11.324628000000001</v>
      </c>
      <c r="I15" s="115">
        <v>11.364532000000001</v>
      </c>
      <c r="J15" s="115">
        <v>10.546276000000001</v>
      </c>
      <c r="K15" s="115">
        <v>10.583371</v>
      </c>
      <c r="L15" s="115">
        <v>10.695919999999999</v>
      </c>
      <c r="M15" s="115">
        <v>10.69492</v>
      </c>
    </row>
    <row r="16" spans="1:13" ht="13.5" thickBot="1" x14ac:dyDescent="0.25">
      <c r="A16" s="114">
        <v>45608</v>
      </c>
      <c r="B16" s="115">
        <v>10.680540000000001</v>
      </c>
      <c r="C16" s="115">
        <v>10.69636</v>
      </c>
      <c r="D16" s="115">
        <v>10.69651</v>
      </c>
      <c r="E16" s="115">
        <v>10.69603</v>
      </c>
      <c r="F16" s="115">
        <v>10.72658</v>
      </c>
      <c r="G16" s="115">
        <v>10.72504</v>
      </c>
      <c r="H16" s="115">
        <v>11.360112000000001</v>
      </c>
      <c r="I16" s="115">
        <v>11.355309</v>
      </c>
      <c r="J16" s="115">
        <v>10.579262</v>
      </c>
      <c r="K16" s="115">
        <v>10.574797</v>
      </c>
      <c r="L16" s="115">
        <v>10.69651</v>
      </c>
      <c r="M16" s="115">
        <v>10.69603</v>
      </c>
    </row>
    <row r="17" spans="1:13" ht="13.5" thickBot="1" x14ac:dyDescent="0.25">
      <c r="A17" s="114">
        <v>45609</v>
      </c>
      <c r="B17" s="115">
        <v>10.654070000000001</v>
      </c>
      <c r="C17" s="115">
        <v>10.69824</v>
      </c>
      <c r="D17" s="115">
        <v>10.667260000000001</v>
      </c>
      <c r="E17" s="115">
        <v>10.695919999999999</v>
      </c>
      <c r="F17" s="115">
        <v>10.72658</v>
      </c>
      <c r="G17" s="115">
        <v>10.72658</v>
      </c>
      <c r="H17" s="115">
        <v>11.373500999999999</v>
      </c>
      <c r="I17" s="115">
        <v>11.324628000000001</v>
      </c>
      <c r="J17" s="115">
        <v>10.591709</v>
      </c>
      <c r="K17" s="115">
        <v>10.546276000000001</v>
      </c>
      <c r="L17" s="115">
        <v>10.667260000000001</v>
      </c>
      <c r="M17" s="115">
        <v>10.695919999999999</v>
      </c>
    </row>
    <row r="18" spans="1:13" ht="13.5" thickBot="1" x14ac:dyDescent="0.25">
      <c r="A18" s="114">
        <v>45610</v>
      </c>
      <c r="B18" s="115">
        <v>10.623189999999999</v>
      </c>
      <c r="C18" s="115">
        <v>10.680540000000001</v>
      </c>
      <c r="D18" s="115">
        <v>10.64114</v>
      </c>
      <c r="E18" s="115">
        <v>10.69651</v>
      </c>
      <c r="F18" s="115">
        <v>10.72658</v>
      </c>
      <c r="G18" s="115">
        <v>10.72658</v>
      </c>
      <c r="H18" s="115">
        <v>11.349121999999999</v>
      </c>
      <c r="I18" s="115">
        <v>11.360112000000001</v>
      </c>
      <c r="J18" s="115">
        <v>10.569044999999999</v>
      </c>
      <c r="K18" s="115">
        <v>10.579262</v>
      </c>
      <c r="L18" s="115">
        <v>10.64114</v>
      </c>
      <c r="M18" s="115">
        <v>10.69651</v>
      </c>
    </row>
    <row r="19" spans="1:13" ht="13.5" thickBot="1" x14ac:dyDescent="0.25">
      <c r="A19" s="114">
        <v>45611</v>
      </c>
      <c r="B19" s="115">
        <v>10.620939999999999</v>
      </c>
      <c r="C19" s="115">
        <v>10.654070000000001</v>
      </c>
      <c r="D19" s="115">
        <v>10.622669999999999</v>
      </c>
      <c r="E19" s="115">
        <v>10.667260000000001</v>
      </c>
      <c r="F19" s="115">
        <v>10.72658</v>
      </c>
      <c r="G19" s="115">
        <v>10.72658</v>
      </c>
      <c r="H19" s="115">
        <v>11.301081</v>
      </c>
      <c r="I19" s="115">
        <v>11.373500999999999</v>
      </c>
      <c r="J19" s="115">
        <v>10.524378</v>
      </c>
      <c r="K19" s="115">
        <v>10.591709</v>
      </c>
      <c r="L19" s="115">
        <v>10.622669999999999</v>
      </c>
      <c r="M19" s="115">
        <v>10.667260000000001</v>
      </c>
    </row>
    <row r="20" spans="1:13" ht="13.5" thickBot="1" x14ac:dyDescent="0.25">
      <c r="A20" s="114">
        <v>45612</v>
      </c>
      <c r="B20" s="115">
        <v>10.6172</v>
      </c>
      <c r="C20" s="115">
        <v>10.623189999999999</v>
      </c>
      <c r="D20" s="115">
        <v>10.62115</v>
      </c>
      <c r="E20" s="115">
        <v>10.64114</v>
      </c>
      <c r="F20" s="115">
        <v>10.72658</v>
      </c>
      <c r="G20" s="115">
        <v>10.72658</v>
      </c>
      <c r="H20" s="115">
        <v>11.066397</v>
      </c>
      <c r="I20" s="115">
        <v>11.349121999999999</v>
      </c>
      <c r="J20" s="115">
        <v>10.306155</v>
      </c>
      <c r="K20" s="115">
        <v>10.569044999999999</v>
      </c>
      <c r="L20" s="115">
        <v>10.62115</v>
      </c>
      <c r="M20" s="115">
        <v>10.64114</v>
      </c>
    </row>
    <row r="21" spans="1:13" ht="13.5" thickBot="1" x14ac:dyDescent="0.25">
      <c r="A21" s="114">
        <v>45613</v>
      </c>
      <c r="B21" s="115">
        <v>10.60708</v>
      </c>
      <c r="C21" s="115">
        <v>10.620939999999999</v>
      </c>
      <c r="D21" s="115">
        <v>10.6096</v>
      </c>
      <c r="E21" s="115">
        <v>10.622669999999999</v>
      </c>
      <c r="F21" s="115">
        <v>10.72536</v>
      </c>
      <c r="G21" s="115">
        <v>10.72658</v>
      </c>
      <c r="H21" s="115">
        <v>11.108005</v>
      </c>
      <c r="I21" s="115">
        <v>11.301081</v>
      </c>
      <c r="J21" s="115">
        <v>10.344891000000001</v>
      </c>
      <c r="K21" s="115">
        <v>10.524378</v>
      </c>
      <c r="L21" s="115">
        <v>10.6096</v>
      </c>
      <c r="M21" s="115">
        <v>10.622669999999999</v>
      </c>
    </row>
    <row r="22" spans="1:13" ht="13.5" thickBot="1" x14ac:dyDescent="0.25">
      <c r="A22" s="114">
        <v>45614</v>
      </c>
      <c r="B22" s="115">
        <v>10.60807</v>
      </c>
      <c r="C22" s="115">
        <v>10.6172</v>
      </c>
      <c r="D22" s="115">
        <v>10.6073</v>
      </c>
      <c r="E22" s="115">
        <v>10.62115</v>
      </c>
      <c r="F22" s="115">
        <v>10.71733</v>
      </c>
      <c r="G22" s="115">
        <v>10.72658</v>
      </c>
      <c r="H22" s="115">
        <v>11.105753</v>
      </c>
      <c r="I22" s="115">
        <v>11.066397</v>
      </c>
      <c r="J22" s="115">
        <v>10.342753</v>
      </c>
      <c r="K22" s="115">
        <v>10.306155</v>
      </c>
      <c r="L22" s="115">
        <v>10.6073</v>
      </c>
      <c r="M22" s="115">
        <v>10.62115</v>
      </c>
    </row>
    <row r="23" spans="1:13" ht="13.5" thickBot="1" x14ac:dyDescent="0.25">
      <c r="A23" s="114">
        <v>45615</v>
      </c>
      <c r="B23" s="115">
        <v>10.608079999999999</v>
      </c>
      <c r="C23" s="115">
        <v>10.60708</v>
      </c>
      <c r="D23" s="115">
        <v>10.60657</v>
      </c>
      <c r="E23" s="115">
        <v>10.6096</v>
      </c>
      <c r="F23" s="115">
        <v>10.69345</v>
      </c>
      <c r="G23" s="115">
        <v>10.72536</v>
      </c>
      <c r="H23" s="115">
        <v>11.200205</v>
      </c>
      <c r="I23" s="115">
        <v>11.108005</v>
      </c>
      <c r="J23" s="115">
        <v>10.430580000000001</v>
      </c>
      <c r="K23" s="115">
        <v>10.344891000000001</v>
      </c>
      <c r="L23" s="115">
        <v>10.60657</v>
      </c>
      <c r="M23" s="115">
        <v>10.6096</v>
      </c>
    </row>
    <row r="24" spans="1:13" ht="13.5" thickBot="1" x14ac:dyDescent="0.25">
      <c r="A24" s="114">
        <v>45616</v>
      </c>
      <c r="B24" s="115">
        <v>10.612719999999999</v>
      </c>
      <c r="C24" s="115">
        <v>10.60807</v>
      </c>
      <c r="D24" s="115">
        <v>10.60638</v>
      </c>
      <c r="E24" s="115">
        <v>10.6073</v>
      </c>
      <c r="F24" s="115">
        <v>10.70152</v>
      </c>
      <c r="G24" s="115">
        <v>10.71733</v>
      </c>
      <c r="H24" s="115">
        <v>11.311296</v>
      </c>
      <c r="I24" s="115">
        <v>11.105753</v>
      </c>
      <c r="J24" s="115">
        <v>10.533875</v>
      </c>
      <c r="K24" s="115">
        <v>10.342753</v>
      </c>
      <c r="L24" s="115">
        <v>10.60638</v>
      </c>
      <c r="M24" s="115">
        <v>10.6073</v>
      </c>
    </row>
    <row r="25" spans="1:13" ht="13.5" thickBot="1" x14ac:dyDescent="0.25">
      <c r="A25" s="114">
        <v>45617</v>
      </c>
      <c r="B25" s="115">
        <v>10.613329999999999</v>
      </c>
      <c r="C25" s="115">
        <v>10.608079999999999</v>
      </c>
      <c r="D25" s="115">
        <v>10.608639999999999</v>
      </c>
      <c r="E25" s="115">
        <v>10.60657</v>
      </c>
      <c r="F25" s="115">
        <v>10.691229999999999</v>
      </c>
      <c r="G25" s="115">
        <v>10.69345</v>
      </c>
      <c r="H25" s="115">
        <v>11.284113</v>
      </c>
      <c r="I25" s="115">
        <v>11.200205</v>
      </c>
      <c r="J25" s="115">
        <v>10.508597999999999</v>
      </c>
      <c r="K25" s="115">
        <v>10.430580000000001</v>
      </c>
      <c r="L25" s="115">
        <v>10.608639999999999</v>
      </c>
      <c r="M25" s="115">
        <v>10.60657</v>
      </c>
    </row>
    <row r="26" spans="1:13" ht="13.5" thickBot="1" x14ac:dyDescent="0.25">
      <c r="A26" s="114">
        <v>45618</v>
      </c>
      <c r="B26" s="115">
        <v>10.469329999999999</v>
      </c>
      <c r="C26" s="115">
        <v>10.612719999999999</v>
      </c>
      <c r="D26" s="115">
        <v>10.607139999999999</v>
      </c>
      <c r="E26" s="115">
        <v>10.60638</v>
      </c>
      <c r="F26" s="115">
        <v>10.686920000000001</v>
      </c>
      <c r="G26" s="115">
        <v>10.70152</v>
      </c>
      <c r="H26" s="115">
        <v>11.284584000000001</v>
      </c>
      <c r="I26" s="115">
        <v>11.311296</v>
      </c>
      <c r="J26" s="115">
        <v>10.509036</v>
      </c>
      <c r="K26" s="115">
        <v>10.533875</v>
      </c>
      <c r="L26" s="115">
        <v>10.607139999999999</v>
      </c>
      <c r="M26" s="115">
        <v>10.60638</v>
      </c>
    </row>
    <row r="27" spans="1:13" ht="13.5" thickBot="1" x14ac:dyDescent="0.25">
      <c r="A27" s="114">
        <v>45619</v>
      </c>
      <c r="B27" s="115">
        <v>10.468299999999999</v>
      </c>
      <c r="C27" s="115">
        <v>10.613329999999999</v>
      </c>
      <c r="D27" s="115">
        <v>10.60854</v>
      </c>
      <c r="E27" s="115">
        <v>10.608639999999999</v>
      </c>
      <c r="F27" s="115">
        <v>10.69599</v>
      </c>
      <c r="G27" s="115">
        <v>10.691229999999999</v>
      </c>
      <c r="H27" s="115">
        <v>11.335708</v>
      </c>
      <c r="I27" s="115">
        <v>11.284113</v>
      </c>
      <c r="J27" s="115">
        <v>10.556571999999999</v>
      </c>
      <c r="K27" s="115">
        <v>10.508597999999999</v>
      </c>
      <c r="L27" s="115">
        <v>10.60854</v>
      </c>
      <c r="M27" s="115">
        <v>10.608639999999999</v>
      </c>
    </row>
    <row r="28" spans="1:13" ht="13.5" thickBot="1" x14ac:dyDescent="0.25">
      <c r="A28" s="114">
        <v>45620</v>
      </c>
      <c r="B28" s="115">
        <v>10.547879999999999</v>
      </c>
      <c r="C28" s="115">
        <v>10.469329999999999</v>
      </c>
      <c r="D28" s="115">
        <v>10.63363</v>
      </c>
      <c r="E28" s="115">
        <v>10.607139999999999</v>
      </c>
      <c r="F28" s="115">
        <v>10.69623</v>
      </c>
      <c r="G28" s="115">
        <v>10.686920000000001</v>
      </c>
      <c r="H28" s="115">
        <v>11.348691000000001</v>
      </c>
      <c r="I28" s="115">
        <v>11.284584000000001</v>
      </c>
      <c r="J28" s="115">
        <v>10.568642000000001</v>
      </c>
      <c r="K28" s="115">
        <v>10.509036</v>
      </c>
      <c r="L28" s="115">
        <v>10.63363</v>
      </c>
      <c r="M28" s="115">
        <v>10.607139999999999</v>
      </c>
    </row>
    <row r="29" spans="1:13" ht="13.5" thickBot="1" x14ac:dyDescent="0.25">
      <c r="A29" s="114">
        <v>45621</v>
      </c>
      <c r="B29" s="115">
        <v>10.54646</v>
      </c>
      <c r="C29" s="115">
        <v>10.468299999999999</v>
      </c>
      <c r="D29" s="115">
        <v>10.734</v>
      </c>
      <c r="E29" s="115">
        <v>10.60854</v>
      </c>
      <c r="F29" s="115">
        <v>10.706989999999999</v>
      </c>
      <c r="G29" s="115">
        <v>10.69599</v>
      </c>
      <c r="H29" s="115">
        <v>11.346164</v>
      </c>
      <c r="I29" s="115">
        <v>11.335708</v>
      </c>
      <c r="J29" s="115">
        <v>10.566293</v>
      </c>
      <c r="K29" s="115">
        <v>10.556571999999999</v>
      </c>
      <c r="L29" s="115">
        <v>10.734</v>
      </c>
      <c r="M29" s="115">
        <v>10.60854</v>
      </c>
    </row>
    <row r="30" spans="1:13" ht="13.5" thickBot="1" x14ac:dyDescent="0.25">
      <c r="A30" s="114">
        <v>45622</v>
      </c>
      <c r="B30" s="115">
        <v>10.557029999999999</v>
      </c>
      <c r="C30" s="115">
        <v>10.547879999999999</v>
      </c>
      <c r="D30" s="115">
        <v>10.709809999999999</v>
      </c>
      <c r="E30" s="115">
        <v>10.63363</v>
      </c>
      <c r="F30" s="115">
        <v>10.73766</v>
      </c>
      <c r="G30" s="115">
        <v>10.69623</v>
      </c>
      <c r="H30" s="115">
        <v>11.347954</v>
      </c>
      <c r="I30" s="115">
        <v>11.348691000000001</v>
      </c>
      <c r="J30" s="115">
        <v>10.567958000000001</v>
      </c>
      <c r="K30" s="115">
        <v>10.568642000000001</v>
      </c>
      <c r="L30" s="115">
        <v>10.709809999999999</v>
      </c>
      <c r="M30" s="115">
        <v>10.63363</v>
      </c>
    </row>
    <row r="31" spans="1:13" ht="13.5" thickBot="1" x14ac:dyDescent="0.25">
      <c r="A31" s="114">
        <v>45623</v>
      </c>
      <c r="B31" s="115">
        <v>10.56668</v>
      </c>
      <c r="C31" s="115">
        <v>10.54646</v>
      </c>
      <c r="D31" s="115">
        <v>10.71608</v>
      </c>
      <c r="E31" s="115">
        <v>10.734</v>
      </c>
      <c r="F31" s="115">
        <v>10.709809999999999</v>
      </c>
      <c r="G31" s="115">
        <v>10.706989999999999</v>
      </c>
      <c r="H31" s="115">
        <v>11.353543</v>
      </c>
      <c r="I31" s="115">
        <v>11.346164</v>
      </c>
      <c r="J31" s="115">
        <v>10.573153</v>
      </c>
      <c r="K31" s="115">
        <v>10.566293</v>
      </c>
      <c r="L31" s="115">
        <v>10.71608</v>
      </c>
      <c r="M31" s="115">
        <v>10.734</v>
      </c>
    </row>
    <row r="32" spans="1:13" ht="13.5" thickBot="1" x14ac:dyDescent="0.25">
      <c r="A32" s="114">
        <v>45624</v>
      </c>
      <c r="B32" s="115">
        <v>10.661160000000001</v>
      </c>
      <c r="C32" s="115">
        <v>10.557029999999999</v>
      </c>
      <c r="D32" s="115">
        <v>10.72383</v>
      </c>
      <c r="E32" s="115">
        <v>10.709809999999999</v>
      </c>
      <c r="F32" s="115">
        <v>10.71461</v>
      </c>
      <c r="G32" s="115">
        <v>10.73766</v>
      </c>
      <c r="H32" s="115">
        <v>11.340261</v>
      </c>
      <c r="I32" s="115">
        <v>11.347954</v>
      </c>
      <c r="J32" s="115">
        <v>10.560805</v>
      </c>
      <c r="K32" s="115">
        <v>10.567958000000001</v>
      </c>
      <c r="L32" s="115">
        <v>10.72383</v>
      </c>
      <c r="M32" s="115">
        <v>10.709809999999999</v>
      </c>
    </row>
    <row r="33" spans="1:13" ht="13.5" thickBot="1" x14ac:dyDescent="0.25">
      <c r="A33" s="114">
        <v>45625</v>
      </c>
      <c r="B33" s="115">
        <v>10.67686</v>
      </c>
      <c r="C33" s="115">
        <v>10.56668</v>
      </c>
      <c r="D33" s="115">
        <v>10.69726</v>
      </c>
      <c r="E33" s="115">
        <v>10.71608</v>
      </c>
      <c r="F33" s="115">
        <v>10.718170000000001</v>
      </c>
      <c r="G33" s="115">
        <v>10.709809999999999</v>
      </c>
      <c r="H33" s="115">
        <v>11.328434</v>
      </c>
      <c r="I33" s="115">
        <v>11.353543</v>
      </c>
      <c r="J33" s="115">
        <v>10.549809</v>
      </c>
      <c r="K33" s="115">
        <v>10.573153</v>
      </c>
      <c r="L33" s="115">
        <v>10.69726</v>
      </c>
      <c r="M33" s="115">
        <v>10.71608</v>
      </c>
    </row>
    <row r="34" spans="1:13" ht="13.5" thickBot="1" x14ac:dyDescent="0.25">
      <c r="A34" s="114">
        <v>45626</v>
      </c>
      <c r="B34" s="115">
        <v>10.6614</v>
      </c>
      <c r="C34" s="115">
        <v>10.661160000000001</v>
      </c>
      <c r="D34" s="115">
        <v>10.689159999999999</v>
      </c>
      <c r="E34" s="115">
        <v>10.72383</v>
      </c>
      <c r="F34" s="115">
        <v>10.71696</v>
      </c>
      <c r="G34" s="115">
        <v>10.71461</v>
      </c>
      <c r="H34" s="115">
        <v>11.314009</v>
      </c>
      <c r="I34" s="115">
        <v>11.340261</v>
      </c>
      <c r="J34" s="115">
        <v>10.536398999999999</v>
      </c>
      <c r="K34" s="115">
        <v>10.560805</v>
      </c>
      <c r="L34" s="115">
        <v>10.689159999999999</v>
      </c>
      <c r="M34" s="115">
        <v>10.72383</v>
      </c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96EBE-752C-47ED-8160-48F9D785F9D6}">
  <dimension ref="A1:M36"/>
  <sheetViews>
    <sheetView workbookViewId="0">
      <selection activeCell="B4" sqref="B4"/>
    </sheetView>
  </sheetViews>
  <sheetFormatPr defaultColWidth="12.5703125" defaultRowHeight="12.75" x14ac:dyDescent="0.2"/>
  <cols>
    <col min="1" max="1" width="15.7109375" customWidth="1"/>
    <col min="2" max="2" width="12.140625" customWidth="1"/>
    <col min="3" max="3" width="13" customWidth="1"/>
    <col min="5" max="5" width="13.28515625" customWidth="1"/>
    <col min="6" max="6" width="12.28515625" customWidth="1"/>
    <col min="7" max="7" width="12.85546875" customWidth="1"/>
    <col min="8" max="8" width="12.42578125" customWidth="1"/>
    <col min="9" max="9" width="13.5703125" customWidth="1"/>
    <col min="10" max="10" width="12.42578125" customWidth="1"/>
    <col min="11" max="11" width="13.85546875" customWidth="1"/>
    <col min="13" max="13" width="13.5703125" customWidth="1"/>
  </cols>
  <sheetData>
    <row r="1" spans="1:13" ht="45" customHeight="1" thickBot="1" x14ac:dyDescent="0.25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13" ht="13.5" thickBot="1" x14ac:dyDescent="0.25">
      <c r="A2" s="80" t="s">
        <v>1</v>
      </c>
      <c r="B2" s="56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ht="13.5" thickBot="1" x14ac:dyDescent="0.25">
      <c r="A3" s="33"/>
      <c r="B3" s="56" t="s">
        <v>3</v>
      </c>
      <c r="C3" s="32"/>
      <c r="D3" s="56" t="s">
        <v>4</v>
      </c>
      <c r="E3" s="32"/>
      <c r="F3" s="56" t="s">
        <v>5</v>
      </c>
      <c r="G3" s="32"/>
      <c r="H3" s="56" t="s">
        <v>6</v>
      </c>
      <c r="I3" s="31"/>
      <c r="J3" s="31"/>
      <c r="K3" s="32"/>
      <c r="L3" s="56" t="s">
        <v>7</v>
      </c>
      <c r="M3" s="32"/>
    </row>
    <row r="4" spans="1:13" ht="60.75" thickBot="1" x14ac:dyDescent="0.25">
      <c r="A4" s="35"/>
      <c r="B4" s="86" t="s">
        <v>8</v>
      </c>
      <c r="C4" s="86" t="s">
        <v>9</v>
      </c>
      <c r="D4" s="86" t="s">
        <v>10</v>
      </c>
      <c r="E4" s="86" t="s">
        <v>9</v>
      </c>
      <c r="F4" s="86" t="s">
        <v>11</v>
      </c>
      <c r="G4" s="86" t="s">
        <v>9</v>
      </c>
      <c r="H4" s="86" t="s">
        <v>12</v>
      </c>
      <c r="I4" s="86" t="s">
        <v>13</v>
      </c>
      <c r="J4" s="86" t="s">
        <v>20</v>
      </c>
      <c r="K4" s="86" t="s">
        <v>15</v>
      </c>
      <c r="L4" s="86" t="s">
        <v>16</v>
      </c>
      <c r="M4" s="86" t="s">
        <v>17</v>
      </c>
    </row>
    <row r="5" spans="1:13" x14ac:dyDescent="0.2">
      <c r="A5" s="98">
        <v>45627</v>
      </c>
      <c r="B5" s="99">
        <v>10.692819999999999</v>
      </c>
      <c r="C5" s="99">
        <v>10.67686</v>
      </c>
      <c r="D5" s="99">
        <v>10.658300000000001</v>
      </c>
      <c r="E5" s="99">
        <v>10.69726</v>
      </c>
      <c r="F5" s="99">
        <v>10.71383</v>
      </c>
      <c r="G5" s="99">
        <v>10.718170000000001</v>
      </c>
      <c r="H5" s="100">
        <v>11.330225</v>
      </c>
      <c r="I5" s="100">
        <v>11.328434</v>
      </c>
      <c r="J5" s="100">
        <v>10.551475</v>
      </c>
      <c r="K5" s="100">
        <v>10.549809</v>
      </c>
      <c r="L5" s="99">
        <v>10.658300000000001</v>
      </c>
      <c r="M5" s="99">
        <v>10.69726</v>
      </c>
    </row>
    <row r="6" spans="1:13" x14ac:dyDescent="0.2">
      <c r="A6" s="98">
        <v>45628</v>
      </c>
      <c r="B6" s="101">
        <v>10.692</v>
      </c>
      <c r="C6" s="101">
        <v>10.6614</v>
      </c>
      <c r="D6" s="101">
        <v>10.691929999999999</v>
      </c>
      <c r="E6" s="101">
        <v>10.689159999999999</v>
      </c>
      <c r="F6" s="101">
        <v>10.70209</v>
      </c>
      <c r="G6" s="101">
        <v>10.71696</v>
      </c>
      <c r="H6" s="102">
        <v>11.336645000000001</v>
      </c>
      <c r="I6" s="102">
        <v>11.314009</v>
      </c>
      <c r="J6" s="102">
        <v>10.557444</v>
      </c>
      <c r="K6" s="102">
        <v>10.536398999999999</v>
      </c>
      <c r="L6" s="101">
        <v>10.691929999999999</v>
      </c>
      <c r="M6" s="101">
        <v>10.689159999999999</v>
      </c>
    </row>
    <row r="7" spans="1:13" x14ac:dyDescent="0.2">
      <c r="A7" s="98">
        <v>45629</v>
      </c>
      <c r="B7" s="101">
        <v>10.693149999999999</v>
      </c>
      <c r="C7" s="101">
        <v>10.692819999999999</v>
      </c>
      <c r="D7" s="101">
        <v>10.68633</v>
      </c>
      <c r="E7" s="101">
        <v>10.658300000000001</v>
      </c>
      <c r="F7" s="101">
        <v>10.69829</v>
      </c>
      <c r="G7" s="101">
        <v>10.71383</v>
      </c>
      <c r="H7" s="102">
        <v>11.333297999999999</v>
      </c>
      <c r="I7" s="102">
        <v>11.330225</v>
      </c>
      <c r="J7" s="102">
        <v>10.554330999999999</v>
      </c>
      <c r="K7" s="102">
        <v>10.551475</v>
      </c>
      <c r="L7" s="101">
        <v>10.68633</v>
      </c>
      <c r="M7" s="101">
        <v>10.658300000000001</v>
      </c>
    </row>
    <row r="8" spans="1:13" x14ac:dyDescent="0.2">
      <c r="A8" s="98">
        <v>45630</v>
      </c>
      <c r="B8" s="101">
        <v>10.68764</v>
      </c>
      <c r="C8" s="101">
        <v>10.692</v>
      </c>
      <c r="D8" s="101">
        <v>10.69116</v>
      </c>
      <c r="E8" s="101">
        <v>10.691929999999999</v>
      </c>
      <c r="F8" s="101">
        <v>10.69248</v>
      </c>
      <c r="G8" s="101">
        <v>10.70209</v>
      </c>
      <c r="H8" s="102">
        <v>11.344386</v>
      </c>
      <c r="I8" s="102">
        <v>11.336645000000001</v>
      </c>
      <c r="J8" s="102">
        <v>10.564639</v>
      </c>
      <c r="K8" s="102">
        <v>10.557444</v>
      </c>
      <c r="L8" s="101">
        <v>10.69116</v>
      </c>
      <c r="M8" s="101">
        <v>10.691929999999999</v>
      </c>
    </row>
    <row r="9" spans="1:13" x14ac:dyDescent="0.2">
      <c r="A9" s="98">
        <v>45631</v>
      </c>
      <c r="B9" s="101">
        <v>10.684850000000001</v>
      </c>
      <c r="C9" s="101">
        <v>10.693149999999999</v>
      </c>
      <c r="D9" s="101">
        <v>10.70617</v>
      </c>
      <c r="E9" s="101">
        <v>10.68633</v>
      </c>
      <c r="F9" s="101">
        <v>10.6973</v>
      </c>
      <c r="G9" s="101">
        <v>10.69829</v>
      </c>
      <c r="H9" s="102">
        <v>11.328315999999999</v>
      </c>
      <c r="I9" s="102">
        <v>11.333297999999999</v>
      </c>
      <c r="J9" s="102">
        <v>10.5497</v>
      </c>
      <c r="K9" s="102">
        <v>10.554330999999999</v>
      </c>
      <c r="L9" s="101">
        <v>10.70617</v>
      </c>
      <c r="M9" s="101">
        <v>10.68633</v>
      </c>
    </row>
    <row r="10" spans="1:13" x14ac:dyDescent="0.2">
      <c r="A10" s="98">
        <v>45632</v>
      </c>
      <c r="B10" s="101">
        <v>10.683149999999999</v>
      </c>
      <c r="C10" s="101">
        <v>10.68764</v>
      </c>
      <c r="D10" s="101">
        <v>10.707039999999999</v>
      </c>
      <c r="E10" s="101">
        <v>10.69116</v>
      </c>
      <c r="F10" s="101">
        <v>10.701000000000001</v>
      </c>
      <c r="G10" s="101">
        <v>10.69248</v>
      </c>
      <c r="H10" s="102">
        <v>11.326658999999999</v>
      </c>
      <c r="I10" s="102">
        <v>11.344386</v>
      </c>
      <c r="J10" s="102">
        <v>10.548159999999999</v>
      </c>
      <c r="K10" s="102">
        <v>10.564639</v>
      </c>
      <c r="L10" s="101">
        <v>10.707039999999999</v>
      </c>
      <c r="M10" s="101">
        <v>10.69116</v>
      </c>
    </row>
    <row r="11" spans="1:13" x14ac:dyDescent="0.2">
      <c r="A11" s="98">
        <v>45633</v>
      </c>
      <c r="B11" s="101">
        <v>10.68619</v>
      </c>
      <c r="C11" s="101">
        <v>10.684850000000001</v>
      </c>
      <c r="D11" s="101">
        <v>10.70584</v>
      </c>
      <c r="E11" s="101">
        <v>10.70617</v>
      </c>
      <c r="F11" s="101">
        <v>10.696160000000001</v>
      </c>
      <c r="G11" s="101">
        <v>10.6973</v>
      </c>
      <c r="H11" s="102">
        <v>11.325103</v>
      </c>
      <c r="I11" s="102">
        <v>11.328315999999999</v>
      </c>
      <c r="J11" s="102">
        <v>10.546714</v>
      </c>
      <c r="K11" s="102">
        <v>10.5497</v>
      </c>
      <c r="L11" s="101">
        <v>10.70584</v>
      </c>
      <c r="M11" s="101">
        <v>10.70617</v>
      </c>
    </row>
    <row r="12" spans="1:13" x14ac:dyDescent="0.2">
      <c r="A12" s="98">
        <v>45634</v>
      </c>
      <c r="B12" s="101">
        <v>10.686070000000001</v>
      </c>
      <c r="C12" s="101">
        <v>10.683149999999999</v>
      </c>
      <c r="D12" s="101">
        <v>10.70163</v>
      </c>
      <c r="E12" s="101">
        <v>10.707039999999999</v>
      </c>
      <c r="F12" s="101">
        <v>10.69932</v>
      </c>
      <c r="G12" s="101">
        <v>10.701000000000001</v>
      </c>
      <c r="H12" s="102">
        <v>11.337443</v>
      </c>
      <c r="I12" s="102">
        <v>11.326658999999999</v>
      </c>
      <c r="J12" s="102">
        <v>10.558185</v>
      </c>
      <c r="K12" s="102">
        <v>10.548159999999999</v>
      </c>
      <c r="L12" s="101">
        <v>10.70163</v>
      </c>
      <c r="M12" s="101">
        <v>10.707039999999999</v>
      </c>
    </row>
    <row r="13" spans="1:13" x14ac:dyDescent="0.2">
      <c r="A13" s="98">
        <v>45635</v>
      </c>
      <c r="B13" s="101">
        <v>10.700139999999999</v>
      </c>
      <c r="C13" s="101">
        <v>10.68619</v>
      </c>
      <c r="D13" s="101">
        <v>10.701409999999999</v>
      </c>
      <c r="E13" s="101">
        <v>10.70584</v>
      </c>
      <c r="F13" s="101">
        <v>10.697929999999999</v>
      </c>
      <c r="G13" s="101">
        <v>10.696160000000001</v>
      </c>
      <c r="H13" s="102">
        <v>11.326734</v>
      </c>
      <c r="I13" s="102">
        <v>11.325103</v>
      </c>
      <c r="J13" s="102">
        <v>10.548228999999999</v>
      </c>
      <c r="K13" s="102">
        <v>10.546714</v>
      </c>
      <c r="L13" s="101">
        <v>10.701409999999999</v>
      </c>
      <c r="M13" s="101">
        <v>10.70584</v>
      </c>
    </row>
    <row r="14" spans="1:13" x14ac:dyDescent="0.2">
      <c r="A14" s="98">
        <v>45636</v>
      </c>
      <c r="B14" s="101">
        <v>10.68708</v>
      </c>
      <c r="C14" s="101">
        <v>10.686070000000001</v>
      </c>
      <c r="D14" s="101">
        <v>10.70026</v>
      </c>
      <c r="E14" s="101">
        <v>10.70163</v>
      </c>
      <c r="F14" s="101">
        <v>10.69741</v>
      </c>
      <c r="G14" s="101">
        <v>10.69932</v>
      </c>
      <c r="H14" s="102">
        <v>11.342416</v>
      </c>
      <c r="I14" s="102">
        <v>11.337443</v>
      </c>
      <c r="J14" s="102">
        <v>10.562808</v>
      </c>
      <c r="K14" s="102">
        <v>10.558185</v>
      </c>
      <c r="L14" s="101">
        <v>10.70026</v>
      </c>
      <c r="M14" s="101">
        <v>10.70163</v>
      </c>
    </row>
    <row r="15" spans="1:13" x14ac:dyDescent="0.2">
      <c r="A15" s="98">
        <v>45637</v>
      </c>
      <c r="B15" s="101">
        <v>10.689959999999999</v>
      </c>
      <c r="C15" s="101">
        <v>10.700139999999999</v>
      </c>
      <c r="D15" s="101">
        <v>10.70335</v>
      </c>
      <c r="E15" s="101">
        <v>10.701409999999999</v>
      </c>
      <c r="F15" s="101">
        <v>10.69346</v>
      </c>
      <c r="G15" s="101">
        <v>10.697929999999999</v>
      </c>
      <c r="H15" s="102">
        <v>11.341279</v>
      </c>
      <c r="I15" s="102">
        <v>11.326734</v>
      </c>
      <c r="J15" s="102">
        <v>10.56175</v>
      </c>
      <c r="K15" s="102">
        <v>10.548228999999999</v>
      </c>
      <c r="L15" s="101">
        <v>10.70335</v>
      </c>
      <c r="M15" s="101">
        <v>10.701409999999999</v>
      </c>
    </row>
    <row r="16" spans="1:13" x14ac:dyDescent="0.2">
      <c r="A16" s="98">
        <v>45638</v>
      </c>
      <c r="B16" s="101">
        <v>10.68604</v>
      </c>
      <c r="C16" s="101">
        <v>10.68708</v>
      </c>
      <c r="D16" s="101">
        <v>10.700279999999999</v>
      </c>
      <c r="E16" s="101">
        <v>10.70026</v>
      </c>
      <c r="F16" s="101">
        <v>10.69346</v>
      </c>
      <c r="G16" s="101">
        <v>10.69741</v>
      </c>
      <c r="H16" s="102">
        <v>11.324346</v>
      </c>
      <c r="I16" s="102">
        <v>11.342416</v>
      </c>
      <c r="J16" s="102">
        <v>10.546009</v>
      </c>
      <c r="K16" s="102">
        <v>10.562808</v>
      </c>
      <c r="L16" s="101">
        <v>10.700279999999999</v>
      </c>
      <c r="M16" s="101">
        <v>10.70026</v>
      </c>
    </row>
    <row r="17" spans="1:13" x14ac:dyDescent="0.2">
      <c r="A17" s="98">
        <v>45639</v>
      </c>
      <c r="B17" s="101">
        <v>10.68153</v>
      </c>
      <c r="C17" s="101">
        <v>10.689959999999999</v>
      </c>
      <c r="D17" s="101">
        <v>10.705579999999999</v>
      </c>
      <c r="E17" s="101">
        <v>10.70335</v>
      </c>
      <c r="F17" s="101">
        <v>10.69346</v>
      </c>
      <c r="G17" s="101">
        <v>10.69346</v>
      </c>
      <c r="H17" s="102">
        <v>11.315856999999999</v>
      </c>
      <c r="I17" s="102">
        <v>11.341279</v>
      </c>
      <c r="J17" s="102">
        <v>10.538117</v>
      </c>
      <c r="K17" s="102">
        <v>10.56175</v>
      </c>
      <c r="L17" s="101">
        <v>10.705579999999999</v>
      </c>
      <c r="M17" s="101">
        <v>10.70335</v>
      </c>
    </row>
    <row r="18" spans="1:13" x14ac:dyDescent="0.2">
      <c r="A18" s="98">
        <v>45640</v>
      </c>
      <c r="B18" s="101">
        <v>10.68008</v>
      </c>
      <c r="C18" s="101">
        <v>10.68604</v>
      </c>
      <c r="D18" s="101">
        <v>10.70457</v>
      </c>
      <c r="E18" s="101">
        <v>10.700279999999999</v>
      </c>
      <c r="F18" s="101">
        <v>10.691509999999999</v>
      </c>
      <c r="G18" s="101">
        <v>10.69346</v>
      </c>
      <c r="H18" s="102">
        <v>11.328780999999999</v>
      </c>
      <c r="I18" s="102">
        <v>11.324346</v>
      </c>
      <c r="J18" s="102">
        <v>10.550131</v>
      </c>
      <c r="K18" s="102">
        <v>10.546009</v>
      </c>
      <c r="L18" s="101">
        <v>10.70457</v>
      </c>
      <c r="M18" s="101">
        <v>10.700279999999999</v>
      </c>
    </row>
    <row r="19" spans="1:13" x14ac:dyDescent="0.2">
      <c r="A19" s="98">
        <v>45641</v>
      </c>
      <c r="B19" s="101">
        <v>10.681839999999999</v>
      </c>
      <c r="C19" s="101">
        <v>10.68153</v>
      </c>
      <c r="D19" s="101">
        <v>10.702450000000001</v>
      </c>
      <c r="E19" s="101">
        <v>10.705579999999999</v>
      </c>
      <c r="F19" s="101">
        <v>10.689909999999999</v>
      </c>
      <c r="G19" s="101">
        <v>10.69346</v>
      </c>
      <c r="H19" s="102">
        <v>11.333323</v>
      </c>
      <c r="I19" s="102">
        <v>11.315856999999999</v>
      </c>
      <c r="J19" s="102">
        <v>10.554349999999999</v>
      </c>
      <c r="K19" s="102">
        <v>10.538117</v>
      </c>
      <c r="L19" s="101">
        <v>10.702450000000001</v>
      </c>
      <c r="M19" s="101">
        <v>10.705579999999999</v>
      </c>
    </row>
    <row r="20" spans="1:13" x14ac:dyDescent="0.2">
      <c r="A20" s="98">
        <v>45642</v>
      </c>
      <c r="B20" s="101">
        <v>10.678839999999999</v>
      </c>
      <c r="C20" s="101">
        <v>10.68008</v>
      </c>
      <c r="D20" s="101">
        <v>10.702019999999999</v>
      </c>
      <c r="E20" s="101">
        <v>10.70457</v>
      </c>
      <c r="F20" s="101">
        <v>10.693960000000001</v>
      </c>
      <c r="G20" s="101">
        <v>10.691509999999999</v>
      </c>
      <c r="H20" s="102">
        <v>11.334918999999999</v>
      </c>
      <c r="I20" s="102">
        <v>11.328780999999999</v>
      </c>
      <c r="J20" s="102">
        <v>10.555837</v>
      </c>
      <c r="K20" s="102">
        <v>10.550131</v>
      </c>
      <c r="L20" s="101">
        <v>10.702019999999999</v>
      </c>
      <c r="M20" s="101">
        <v>10.70457</v>
      </c>
    </row>
    <row r="21" spans="1:13" x14ac:dyDescent="0.2">
      <c r="A21" s="98">
        <v>45643</v>
      </c>
      <c r="B21" s="101">
        <v>10.68144</v>
      </c>
      <c r="C21" s="101">
        <v>10.681839999999999</v>
      </c>
      <c r="D21" s="101">
        <v>10.695489999999999</v>
      </c>
      <c r="E21" s="101">
        <v>10.702450000000001</v>
      </c>
      <c r="F21" s="101">
        <v>10.6907</v>
      </c>
      <c r="G21" s="101">
        <v>10.689909999999999</v>
      </c>
      <c r="H21" s="102">
        <v>11.340045999999999</v>
      </c>
      <c r="I21" s="102">
        <v>11.333323</v>
      </c>
      <c r="J21" s="102">
        <v>10.560604</v>
      </c>
      <c r="K21" s="102">
        <v>10.554349999999999</v>
      </c>
      <c r="L21" s="101">
        <v>10.695489999999999</v>
      </c>
      <c r="M21" s="101">
        <v>10.702450000000001</v>
      </c>
    </row>
    <row r="22" spans="1:13" x14ac:dyDescent="0.2">
      <c r="A22" s="98">
        <v>45644</v>
      </c>
      <c r="B22" s="101">
        <v>10.68172</v>
      </c>
      <c r="C22" s="101">
        <v>10.678839999999999</v>
      </c>
      <c r="D22" s="101">
        <v>10.69328</v>
      </c>
      <c r="E22" s="101">
        <v>10.702019999999999</v>
      </c>
      <c r="F22" s="101">
        <v>10.692310000000001</v>
      </c>
      <c r="G22" s="101">
        <v>10.693960000000001</v>
      </c>
      <c r="H22" s="102">
        <v>11.335248999999999</v>
      </c>
      <c r="I22" s="102">
        <v>11.334918999999999</v>
      </c>
      <c r="J22" s="102">
        <v>10.556144</v>
      </c>
      <c r="K22" s="102">
        <v>10.555837</v>
      </c>
      <c r="L22" s="101">
        <v>10.69328</v>
      </c>
      <c r="M22" s="101">
        <v>10.702019999999999</v>
      </c>
    </row>
    <row r="23" spans="1:13" x14ac:dyDescent="0.2">
      <c r="A23" s="98">
        <v>45645</v>
      </c>
      <c r="B23" s="101">
        <v>10.68798</v>
      </c>
      <c r="C23" s="101">
        <v>10.68144</v>
      </c>
      <c r="D23" s="101">
        <v>10.694839999999999</v>
      </c>
      <c r="E23" s="101">
        <v>10.695489999999999</v>
      </c>
      <c r="F23" s="101">
        <v>10.701129999999999</v>
      </c>
      <c r="G23" s="101">
        <v>10.6907</v>
      </c>
      <c r="H23" s="102">
        <v>11.327717</v>
      </c>
      <c r="I23" s="102">
        <v>11.340045999999999</v>
      </c>
      <c r="J23" s="102">
        <v>10.549141000000001</v>
      </c>
      <c r="K23" s="102">
        <v>10.560604</v>
      </c>
      <c r="L23" s="101">
        <v>10.694839999999999</v>
      </c>
      <c r="M23" s="101">
        <v>10.695489999999999</v>
      </c>
    </row>
    <row r="24" spans="1:13" x14ac:dyDescent="0.2">
      <c r="A24" s="98">
        <v>45646</v>
      </c>
      <c r="B24" s="101">
        <v>10.697240000000001</v>
      </c>
      <c r="C24" s="101">
        <v>10.68172</v>
      </c>
      <c r="D24" s="101">
        <v>10.693429999999999</v>
      </c>
      <c r="E24" s="101">
        <v>10.69328</v>
      </c>
      <c r="F24" s="101">
        <v>10.721719999999999</v>
      </c>
      <c r="G24" s="101">
        <v>10.692310000000001</v>
      </c>
      <c r="H24" s="102">
        <v>11.332528</v>
      </c>
      <c r="I24" s="102">
        <v>11.335248999999999</v>
      </c>
      <c r="J24" s="102">
        <v>10.553611999999999</v>
      </c>
      <c r="K24" s="102">
        <v>10.556144</v>
      </c>
      <c r="L24" s="101">
        <v>10.693429999999999</v>
      </c>
      <c r="M24" s="101">
        <v>10.69328</v>
      </c>
    </row>
    <row r="25" spans="1:13" x14ac:dyDescent="0.2">
      <c r="A25" s="98">
        <v>45647</v>
      </c>
      <c r="B25" s="101">
        <v>10.69449</v>
      </c>
      <c r="C25" s="101">
        <v>10.68798</v>
      </c>
      <c r="D25" s="101">
        <v>10.695790000000001</v>
      </c>
      <c r="E25" s="101">
        <v>10.694839999999999</v>
      </c>
      <c r="F25" s="101">
        <v>10.71949</v>
      </c>
      <c r="G25" s="101">
        <v>10.701129999999999</v>
      </c>
      <c r="H25" s="102">
        <v>11.324592000000001</v>
      </c>
      <c r="I25" s="102">
        <v>11.327717</v>
      </c>
      <c r="J25" s="102">
        <v>10.546237</v>
      </c>
      <c r="K25" s="102">
        <v>10.549141000000001</v>
      </c>
      <c r="L25" s="101">
        <v>10.695790000000001</v>
      </c>
      <c r="M25" s="101">
        <v>10.694839999999999</v>
      </c>
    </row>
    <row r="26" spans="1:13" x14ac:dyDescent="0.2">
      <c r="A26" s="98">
        <v>45648</v>
      </c>
      <c r="B26" s="101">
        <v>10.697609999999999</v>
      </c>
      <c r="C26" s="101">
        <v>10.697240000000001</v>
      </c>
      <c r="D26" s="101">
        <v>10.699909999999999</v>
      </c>
      <c r="E26" s="101">
        <v>10.693429999999999</v>
      </c>
      <c r="F26" s="101">
        <v>10.70021</v>
      </c>
      <c r="G26" s="101">
        <v>10.721719999999999</v>
      </c>
      <c r="H26" s="102">
        <v>11.332067</v>
      </c>
      <c r="I26" s="102">
        <v>11.332528</v>
      </c>
      <c r="J26" s="102">
        <v>10.553186999999999</v>
      </c>
      <c r="K26" s="102">
        <v>10.553611999999999</v>
      </c>
      <c r="L26" s="101">
        <v>10.699909999999999</v>
      </c>
      <c r="M26" s="101">
        <v>10.693429999999999</v>
      </c>
    </row>
    <row r="27" spans="1:13" x14ac:dyDescent="0.2">
      <c r="A27" s="98">
        <v>45649</v>
      </c>
      <c r="B27" s="101">
        <v>10.705260000000001</v>
      </c>
      <c r="C27" s="101">
        <v>10.69449</v>
      </c>
      <c r="D27" s="101">
        <v>10.70961</v>
      </c>
      <c r="E27" s="101">
        <v>10.695790000000001</v>
      </c>
      <c r="F27" s="101">
        <v>10.7011</v>
      </c>
      <c r="G27" s="101">
        <v>10.71949</v>
      </c>
      <c r="H27" s="102">
        <v>11.33568</v>
      </c>
      <c r="I27" s="102">
        <v>11.324592000000001</v>
      </c>
      <c r="J27" s="102">
        <v>10.556546000000001</v>
      </c>
      <c r="K27" s="102">
        <v>10.546237</v>
      </c>
      <c r="L27" s="101">
        <v>10.70961</v>
      </c>
      <c r="M27" s="101">
        <v>10.695790000000001</v>
      </c>
    </row>
    <row r="28" spans="1:13" x14ac:dyDescent="0.2">
      <c r="A28" s="98">
        <v>45650</v>
      </c>
      <c r="B28" s="101">
        <v>10.707990000000001</v>
      </c>
      <c r="C28" s="101">
        <v>10.697609999999999</v>
      </c>
      <c r="D28" s="101">
        <v>10.70965</v>
      </c>
      <c r="E28" s="101">
        <v>10.699909999999999</v>
      </c>
      <c r="F28" s="101">
        <v>10.712809999999999</v>
      </c>
      <c r="G28" s="101">
        <v>10.70021</v>
      </c>
      <c r="H28" s="102">
        <v>11.352012999999999</v>
      </c>
      <c r="I28" s="102">
        <v>11.332067</v>
      </c>
      <c r="J28" s="102">
        <v>10.571730000000001</v>
      </c>
      <c r="K28" s="102">
        <v>10.553186999999999</v>
      </c>
      <c r="L28" s="101">
        <v>10.70965</v>
      </c>
      <c r="M28" s="101">
        <v>10.699909999999999</v>
      </c>
    </row>
    <row r="29" spans="1:13" x14ac:dyDescent="0.2">
      <c r="A29" s="103">
        <v>45651</v>
      </c>
      <c r="B29" s="89">
        <v>10.71566</v>
      </c>
      <c r="C29" s="89">
        <v>10.705260000000001</v>
      </c>
      <c r="D29" s="89">
        <v>10.7188</v>
      </c>
      <c r="E29" s="89">
        <v>10.70961</v>
      </c>
      <c r="F29" s="89">
        <v>10.730639999999999</v>
      </c>
      <c r="G29" s="89">
        <v>10.7011</v>
      </c>
      <c r="H29" s="92">
        <v>11.360122</v>
      </c>
      <c r="I29" s="92">
        <v>11.33568</v>
      </c>
      <c r="J29" s="92">
        <v>10.579269</v>
      </c>
      <c r="K29" s="92">
        <v>10.556546000000001</v>
      </c>
      <c r="L29" s="89">
        <v>10.7188</v>
      </c>
      <c r="M29" s="89">
        <v>10.70961</v>
      </c>
    </row>
    <row r="30" spans="1:13" x14ac:dyDescent="0.2">
      <c r="A30" s="103">
        <v>45652</v>
      </c>
      <c r="B30" s="89">
        <v>10.71583</v>
      </c>
      <c r="C30" s="89">
        <v>10.707990000000001</v>
      </c>
      <c r="D30" s="89">
        <v>10.72301</v>
      </c>
      <c r="E30" s="89">
        <v>10.70965</v>
      </c>
      <c r="F30" s="89">
        <v>10.73574</v>
      </c>
      <c r="G30" s="89">
        <v>10.712809999999999</v>
      </c>
      <c r="H30" s="92">
        <v>11.353649000000001</v>
      </c>
      <c r="I30" s="92">
        <v>11.352012999999999</v>
      </c>
      <c r="J30" s="92">
        <v>10.573251000000001</v>
      </c>
      <c r="K30" s="92">
        <v>10.571730000000001</v>
      </c>
      <c r="L30" s="89">
        <v>10.72301</v>
      </c>
      <c r="M30" s="89">
        <v>10.70965</v>
      </c>
    </row>
    <row r="31" spans="1:13" x14ac:dyDescent="0.2">
      <c r="A31" s="103">
        <v>45653</v>
      </c>
      <c r="B31" s="89">
        <v>10.720789999999999</v>
      </c>
      <c r="C31" s="89">
        <v>10.71566</v>
      </c>
      <c r="D31" s="89">
        <v>10.711980000000001</v>
      </c>
      <c r="E31" s="89">
        <v>10.7188</v>
      </c>
      <c r="F31" s="89">
        <v>10.735760000000001</v>
      </c>
      <c r="G31" s="89">
        <v>10.730639999999999</v>
      </c>
      <c r="H31" s="92">
        <v>11.342274</v>
      </c>
      <c r="I31" s="92">
        <v>11.360122</v>
      </c>
      <c r="J31" s="92">
        <v>10.562676</v>
      </c>
      <c r="K31" s="92">
        <v>10.579269</v>
      </c>
      <c r="L31" s="89">
        <v>10.711980000000001</v>
      </c>
      <c r="M31" s="89">
        <v>10.7188</v>
      </c>
    </row>
    <row r="32" spans="1:13" x14ac:dyDescent="0.2">
      <c r="A32" s="103">
        <v>45654</v>
      </c>
      <c r="B32" s="89">
        <v>10.725110000000001</v>
      </c>
      <c r="C32" s="89">
        <f t="shared" ref="C32:C35" si="0">B30</f>
        <v>10.71583</v>
      </c>
      <c r="D32" s="89">
        <v>10.73371</v>
      </c>
      <c r="E32" s="89">
        <f t="shared" ref="E32:E35" si="1">D30</f>
        <v>10.72301</v>
      </c>
      <c r="F32" s="89">
        <v>10.74076</v>
      </c>
      <c r="G32" s="89">
        <f t="shared" ref="G32:G35" si="2">F30</f>
        <v>10.73574</v>
      </c>
      <c r="H32" s="92">
        <v>11.337994</v>
      </c>
      <c r="I32" s="92">
        <f t="shared" ref="I32:I35" si="3">H30</f>
        <v>11.353649000000001</v>
      </c>
      <c r="J32" s="92">
        <v>10.558695</v>
      </c>
      <c r="K32" s="92">
        <f t="shared" ref="K32:K35" si="4">J30</f>
        <v>10.573251000000001</v>
      </c>
      <c r="L32" s="89">
        <v>10.73371</v>
      </c>
      <c r="M32" s="89">
        <f t="shared" ref="M32:M35" si="5">L30</f>
        <v>10.72301</v>
      </c>
    </row>
    <row r="33" spans="1:13" x14ac:dyDescent="0.2">
      <c r="A33" s="103">
        <v>45655</v>
      </c>
      <c r="B33" s="89">
        <v>10.71829</v>
      </c>
      <c r="C33" s="89">
        <f t="shared" si="0"/>
        <v>10.720789999999999</v>
      </c>
      <c r="D33" s="89">
        <v>10.738989999999999</v>
      </c>
      <c r="E33" s="89">
        <f t="shared" si="1"/>
        <v>10.711980000000001</v>
      </c>
      <c r="F33" s="89">
        <v>10.74061</v>
      </c>
      <c r="G33" s="89">
        <f t="shared" si="2"/>
        <v>10.735760000000001</v>
      </c>
      <c r="H33" s="92">
        <v>11.337008000000001</v>
      </c>
      <c r="I33" s="92">
        <f t="shared" si="3"/>
        <v>11.342274</v>
      </c>
      <c r="J33" s="92">
        <v>10.557777</v>
      </c>
      <c r="K33" s="92">
        <f t="shared" si="4"/>
        <v>10.562676</v>
      </c>
      <c r="L33" s="89">
        <v>10.738989999999999</v>
      </c>
      <c r="M33" s="89">
        <f t="shared" si="5"/>
        <v>10.711980000000001</v>
      </c>
    </row>
    <row r="34" spans="1:13" x14ac:dyDescent="0.2">
      <c r="A34" s="103">
        <v>45656</v>
      </c>
      <c r="B34" s="89">
        <v>10.72648</v>
      </c>
      <c r="C34" s="89">
        <f t="shared" si="0"/>
        <v>10.725110000000001</v>
      </c>
      <c r="D34" s="89">
        <v>10.74258</v>
      </c>
      <c r="E34" s="89">
        <f t="shared" si="1"/>
        <v>10.73371</v>
      </c>
      <c r="F34" s="89">
        <v>10.7425</v>
      </c>
      <c r="G34" s="89">
        <f t="shared" si="2"/>
        <v>10.74076</v>
      </c>
      <c r="H34" s="92">
        <v>11.34066</v>
      </c>
      <c r="I34" s="92">
        <f t="shared" si="3"/>
        <v>11.337994</v>
      </c>
      <c r="J34" s="92">
        <v>10.561173</v>
      </c>
      <c r="K34" s="92">
        <f t="shared" si="4"/>
        <v>10.558695</v>
      </c>
      <c r="L34" s="89">
        <v>10.738989999999999</v>
      </c>
      <c r="M34" s="89">
        <f t="shared" si="5"/>
        <v>10.73371</v>
      </c>
    </row>
    <row r="35" spans="1:13" x14ac:dyDescent="0.2">
      <c r="A35" s="103">
        <v>45657</v>
      </c>
      <c r="B35" s="89">
        <v>10.729179999999999</v>
      </c>
      <c r="C35" s="89">
        <f t="shared" si="0"/>
        <v>10.71829</v>
      </c>
      <c r="D35" s="89">
        <v>10.71927</v>
      </c>
      <c r="E35" s="89">
        <f t="shared" si="1"/>
        <v>10.738989999999999</v>
      </c>
      <c r="F35" s="89">
        <v>10.74309</v>
      </c>
      <c r="G35" s="89">
        <f t="shared" si="2"/>
        <v>10.74061</v>
      </c>
      <c r="H35" s="92">
        <v>11.357957000000001</v>
      </c>
      <c r="I35" s="92">
        <f t="shared" si="3"/>
        <v>11.337008000000001</v>
      </c>
      <c r="J35" s="92">
        <v>10.577253000000001</v>
      </c>
      <c r="K35" s="92">
        <f t="shared" si="4"/>
        <v>10.557777</v>
      </c>
      <c r="L35" s="89">
        <f>D35</f>
        <v>10.71927</v>
      </c>
      <c r="M35" s="89">
        <f t="shared" si="5"/>
        <v>10.738989999999999</v>
      </c>
    </row>
    <row r="36" spans="1:13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CCBD-447E-4B66-BF8F-59333BFCD47A}">
  <dimension ref="A1:Q33"/>
  <sheetViews>
    <sheetView workbookViewId="0">
      <selection activeCell="A2" sqref="A2:A4"/>
    </sheetView>
  </sheetViews>
  <sheetFormatPr defaultColWidth="12.5703125" defaultRowHeight="15.75" customHeight="1" x14ac:dyDescent="0.2"/>
  <cols>
    <col min="1" max="1" width="14.140625" customWidth="1"/>
    <col min="2" max="2" width="12.140625" customWidth="1"/>
    <col min="3" max="3" width="13" customWidth="1"/>
    <col min="5" max="5" width="13.28515625" customWidth="1"/>
    <col min="6" max="6" width="12.28515625" customWidth="1"/>
    <col min="7" max="7" width="12.85546875" customWidth="1"/>
    <col min="8" max="8" width="12.42578125" customWidth="1"/>
    <col min="9" max="9" width="13.5703125" customWidth="1"/>
    <col min="10" max="10" width="12.42578125" customWidth="1"/>
    <col min="11" max="11" width="13.85546875" customWidth="1"/>
    <col min="13" max="13" width="18.5703125" customWidth="1"/>
  </cols>
  <sheetData>
    <row r="1" spans="1:13" ht="43.5" customHeight="1" thickBot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ht="13.5" customHeight="1" thickBot="1" x14ac:dyDescent="0.25">
      <c r="A2" s="54" t="s">
        <v>1</v>
      </c>
      <c r="B2" s="30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ht="13.5" thickBot="1" x14ac:dyDescent="0.25">
      <c r="A3" s="55"/>
      <c r="B3" s="56" t="s">
        <v>3</v>
      </c>
      <c r="C3" s="57"/>
      <c r="D3" s="56" t="s">
        <v>4</v>
      </c>
      <c r="E3" s="57"/>
      <c r="F3" s="56" t="s">
        <v>5</v>
      </c>
      <c r="G3" s="57"/>
      <c r="H3" s="56" t="s">
        <v>6</v>
      </c>
      <c r="I3" s="58"/>
      <c r="J3" s="58"/>
      <c r="K3" s="57"/>
      <c r="L3" s="56" t="s">
        <v>7</v>
      </c>
      <c r="M3" s="57"/>
    </row>
    <row r="4" spans="1:13" ht="60.75" thickBot="1" x14ac:dyDescent="0.25">
      <c r="A4" s="59"/>
      <c r="B4" s="36" t="s">
        <v>8</v>
      </c>
      <c r="C4" s="36" t="s">
        <v>9</v>
      </c>
      <c r="D4" s="36" t="s">
        <v>10</v>
      </c>
      <c r="E4" s="36" t="s">
        <v>9</v>
      </c>
      <c r="F4" s="36" t="s">
        <v>11</v>
      </c>
      <c r="G4" s="36" t="s">
        <v>9</v>
      </c>
      <c r="H4" s="36" t="s">
        <v>12</v>
      </c>
      <c r="I4" s="36" t="s">
        <v>13</v>
      </c>
      <c r="J4" s="36" t="s">
        <v>20</v>
      </c>
      <c r="K4" s="36" t="s">
        <v>15</v>
      </c>
      <c r="L4" s="36" t="s">
        <v>16</v>
      </c>
      <c r="M4" s="36" t="s">
        <v>17</v>
      </c>
    </row>
    <row r="5" spans="1:13" ht="12.75" x14ac:dyDescent="0.2">
      <c r="A5" s="37">
        <v>45323</v>
      </c>
      <c r="B5" s="40">
        <v>10.69866</v>
      </c>
      <c r="C5" s="40">
        <v>10.70129</v>
      </c>
      <c r="D5" s="40">
        <v>10.695349999999999</v>
      </c>
      <c r="E5" s="39">
        <v>10.7018</v>
      </c>
      <c r="F5" s="39">
        <v>10.67</v>
      </c>
      <c r="G5" s="40">
        <v>10.67459</v>
      </c>
      <c r="H5" s="40">
        <v>11.328488</v>
      </c>
      <c r="I5" s="40">
        <v>11.328488</v>
      </c>
      <c r="J5" s="40">
        <v>10.549856</v>
      </c>
      <c r="K5" s="40">
        <v>10.549856</v>
      </c>
      <c r="L5" s="40">
        <v>10.695349999999999</v>
      </c>
      <c r="M5" s="39">
        <v>10.7018</v>
      </c>
    </row>
    <row r="6" spans="1:13" ht="12.75" x14ac:dyDescent="0.2">
      <c r="A6" s="37">
        <v>45324</v>
      </c>
      <c r="B6" s="40">
        <v>10.69666</v>
      </c>
      <c r="C6" s="40">
        <v>10.693680000000001</v>
      </c>
      <c r="D6" s="40">
        <v>10.69773</v>
      </c>
      <c r="E6" s="40">
        <v>10.705159999999999</v>
      </c>
      <c r="F6" s="40">
        <v>10.670450000000001</v>
      </c>
      <c r="G6" s="40">
        <v>10.671480000000001</v>
      </c>
      <c r="H6" s="40">
        <v>11.328488</v>
      </c>
      <c r="I6" s="40">
        <v>11.328488</v>
      </c>
      <c r="J6" s="40">
        <v>10.549856</v>
      </c>
      <c r="K6" s="40">
        <v>10.549856</v>
      </c>
      <c r="L6" s="40">
        <v>10.69773</v>
      </c>
      <c r="M6" s="40">
        <v>10.705159999999999</v>
      </c>
    </row>
    <row r="7" spans="1:13" ht="12.75" x14ac:dyDescent="0.2">
      <c r="A7" s="37">
        <v>45325</v>
      </c>
      <c r="B7" s="40">
        <v>10.69009</v>
      </c>
      <c r="C7" s="40">
        <f t="shared" ref="C7:C33" si="0">B5</f>
        <v>10.69866</v>
      </c>
      <c r="D7" s="40">
        <v>10.701129999999999</v>
      </c>
      <c r="E7" s="40">
        <f>D5</f>
        <v>10.695349999999999</v>
      </c>
      <c r="F7" s="40">
        <v>10.66818</v>
      </c>
      <c r="G7" s="39">
        <f t="shared" ref="G7:G33" si="1">F5</f>
        <v>10.67</v>
      </c>
      <c r="H7" s="40">
        <v>11.328488</v>
      </c>
      <c r="I7" s="40">
        <f t="shared" ref="I7:I33" si="2">H5</f>
        <v>11.328488</v>
      </c>
      <c r="J7" s="40">
        <v>10.549856</v>
      </c>
      <c r="K7" s="40">
        <f t="shared" ref="K7:K33" si="3">J5</f>
        <v>10.549856</v>
      </c>
      <c r="L7" s="40">
        <v>10.701129999999999</v>
      </c>
      <c r="M7" s="40">
        <f t="shared" ref="M7:M33" si="4">L5</f>
        <v>10.695349999999999</v>
      </c>
    </row>
    <row r="8" spans="1:13" ht="12.75" x14ac:dyDescent="0.2">
      <c r="A8" s="37">
        <v>45326</v>
      </c>
      <c r="B8" s="40">
        <v>10.689249999999999</v>
      </c>
      <c r="C8" s="40">
        <f t="shared" si="0"/>
        <v>10.69666</v>
      </c>
      <c r="D8" s="40">
        <v>10.691839999999999</v>
      </c>
      <c r="E8" s="40">
        <v>10.69773</v>
      </c>
      <c r="F8" s="40">
        <v>10.66808</v>
      </c>
      <c r="G8" s="40">
        <f t="shared" si="1"/>
        <v>10.670450000000001</v>
      </c>
      <c r="H8" s="40">
        <v>11.328488</v>
      </c>
      <c r="I8" s="40">
        <f t="shared" si="2"/>
        <v>11.328488</v>
      </c>
      <c r="J8" s="40">
        <v>10.549856</v>
      </c>
      <c r="K8" s="40">
        <f t="shared" si="3"/>
        <v>10.549856</v>
      </c>
      <c r="L8" s="40">
        <v>10.691839999999999</v>
      </c>
      <c r="M8" s="40">
        <f t="shared" si="4"/>
        <v>10.69773</v>
      </c>
    </row>
    <row r="9" spans="1:13" ht="12.75" x14ac:dyDescent="0.2">
      <c r="A9" s="37">
        <v>45327</v>
      </c>
      <c r="B9" s="40">
        <v>10.67928</v>
      </c>
      <c r="C9" s="40">
        <f t="shared" si="0"/>
        <v>10.69009</v>
      </c>
      <c r="D9" s="40">
        <v>10.69331</v>
      </c>
      <c r="E9" s="40">
        <v>10.701129999999999</v>
      </c>
      <c r="F9" s="39">
        <v>10.669499999999999</v>
      </c>
      <c r="G9" s="40">
        <f t="shared" si="1"/>
        <v>10.66818</v>
      </c>
      <c r="H9" s="40">
        <v>11.328488</v>
      </c>
      <c r="I9" s="40">
        <f t="shared" si="2"/>
        <v>11.328488</v>
      </c>
      <c r="J9" s="40">
        <v>10.549856</v>
      </c>
      <c r="K9" s="40">
        <f t="shared" si="3"/>
        <v>10.549856</v>
      </c>
      <c r="L9" s="40">
        <v>10.69331</v>
      </c>
      <c r="M9" s="40">
        <f t="shared" si="4"/>
        <v>10.701129999999999</v>
      </c>
    </row>
    <row r="10" spans="1:13" ht="12.75" x14ac:dyDescent="0.2">
      <c r="A10" s="37">
        <v>45328</v>
      </c>
      <c r="B10" s="40">
        <v>10.66882</v>
      </c>
      <c r="C10" s="40">
        <f t="shared" si="0"/>
        <v>10.689249999999999</v>
      </c>
      <c r="D10" s="39">
        <v>10.684699999999999</v>
      </c>
      <c r="E10" s="40">
        <f t="shared" ref="E10:E33" si="5">D8</f>
        <v>10.691839999999999</v>
      </c>
      <c r="F10" s="40">
        <v>10.664149999999999</v>
      </c>
      <c r="G10" s="40">
        <f t="shared" si="1"/>
        <v>10.66808</v>
      </c>
      <c r="H10" s="40">
        <v>11.328488</v>
      </c>
      <c r="I10" s="40">
        <f t="shared" si="2"/>
        <v>11.328488</v>
      </c>
      <c r="J10" s="40">
        <v>10.549856</v>
      </c>
      <c r="K10" s="40">
        <f t="shared" si="3"/>
        <v>10.549856</v>
      </c>
      <c r="L10" s="39">
        <v>10.684699999999999</v>
      </c>
      <c r="M10" s="40">
        <f t="shared" si="4"/>
        <v>10.691839999999999</v>
      </c>
    </row>
    <row r="11" spans="1:13" ht="12.75" x14ac:dyDescent="0.2">
      <c r="A11" s="37">
        <v>45329</v>
      </c>
      <c r="B11" s="40">
        <v>10.67492</v>
      </c>
      <c r="C11" s="40">
        <f t="shared" si="0"/>
        <v>10.67928</v>
      </c>
      <c r="D11" s="40">
        <v>10.67745</v>
      </c>
      <c r="E11" s="40">
        <f t="shared" si="5"/>
        <v>10.69331</v>
      </c>
      <c r="F11" s="40">
        <v>10.66339</v>
      </c>
      <c r="G11" s="39">
        <f t="shared" si="1"/>
        <v>10.669499999999999</v>
      </c>
      <c r="H11" s="40">
        <v>11.328488</v>
      </c>
      <c r="I11" s="40">
        <f t="shared" si="2"/>
        <v>11.328488</v>
      </c>
      <c r="J11" s="40">
        <v>10.549856</v>
      </c>
      <c r="K11" s="40">
        <f t="shared" si="3"/>
        <v>10.549856</v>
      </c>
      <c r="L11" s="40">
        <v>10.67745</v>
      </c>
      <c r="M11" s="40">
        <f t="shared" si="4"/>
        <v>10.69331</v>
      </c>
    </row>
    <row r="12" spans="1:13" ht="12.75" x14ac:dyDescent="0.2">
      <c r="A12" s="37">
        <v>45330</v>
      </c>
      <c r="B12" s="40">
        <v>10.67675</v>
      </c>
      <c r="C12" s="40">
        <f t="shared" si="0"/>
        <v>10.66882</v>
      </c>
      <c r="D12" s="39">
        <v>10.670500000000001</v>
      </c>
      <c r="E12" s="39">
        <f t="shared" si="5"/>
        <v>10.684699999999999</v>
      </c>
      <c r="F12" s="40">
        <v>10.66446</v>
      </c>
      <c r="G12" s="40">
        <f t="shared" si="1"/>
        <v>10.664149999999999</v>
      </c>
      <c r="H12" s="40">
        <v>11.328488</v>
      </c>
      <c r="I12" s="40">
        <f t="shared" si="2"/>
        <v>11.328488</v>
      </c>
      <c r="J12" s="40">
        <v>10.549856</v>
      </c>
      <c r="K12" s="40">
        <f t="shared" si="3"/>
        <v>10.549856</v>
      </c>
      <c r="L12" s="39">
        <v>10.670500000000001</v>
      </c>
      <c r="M12" s="39">
        <f t="shared" si="4"/>
        <v>10.684699999999999</v>
      </c>
    </row>
    <row r="13" spans="1:13" ht="12.75" x14ac:dyDescent="0.2">
      <c r="A13" s="37">
        <v>45331</v>
      </c>
      <c r="B13" s="40">
        <v>10.68412</v>
      </c>
      <c r="C13" s="40">
        <f t="shared" si="0"/>
        <v>10.67492</v>
      </c>
      <c r="D13" s="40">
        <v>10.67304</v>
      </c>
      <c r="E13" s="40">
        <f t="shared" si="5"/>
        <v>10.67745</v>
      </c>
      <c r="F13" s="40">
        <v>10.66793</v>
      </c>
      <c r="G13" s="40">
        <f t="shared" si="1"/>
        <v>10.66339</v>
      </c>
      <c r="H13" s="40">
        <v>11.328488</v>
      </c>
      <c r="I13" s="40">
        <f t="shared" si="2"/>
        <v>11.328488</v>
      </c>
      <c r="J13" s="40">
        <v>10.549856</v>
      </c>
      <c r="K13" s="40">
        <f t="shared" si="3"/>
        <v>10.549856</v>
      </c>
      <c r="L13" s="40">
        <v>10.67304</v>
      </c>
      <c r="M13" s="40">
        <f t="shared" si="4"/>
        <v>10.67745</v>
      </c>
    </row>
    <row r="14" spans="1:13" ht="12.75" x14ac:dyDescent="0.2">
      <c r="A14" s="37">
        <v>45332</v>
      </c>
      <c r="B14" s="39">
        <v>10.67</v>
      </c>
      <c r="C14" s="40">
        <f t="shared" si="0"/>
        <v>10.67675</v>
      </c>
      <c r="D14" s="40" t="s">
        <v>21</v>
      </c>
      <c r="E14" s="39">
        <f t="shared" si="5"/>
        <v>10.670500000000001</v>
      </c>
      <c r="F14" s="40">
        <v>10.65929</v>
      </c>
      <c r="G14" s="40">
        <f t="shared" si="1"/>
        <v>10.66446</v>
      </c>
      <c r="H14" s="40">
        <v>11.328488</v>
      </c>
      <c r="I14" s="40">
        <f t="shared" si="2"/>
        <v>11.328488</v>
      </c>
      <c r="J14" s="40">
        <v>10.549856</v>
      </c>
      <c r="K14" s="40">
        <f t="shared" si="3"/>
        <v>10.549856</v>
      </c>
      <c r="L14" s="40" t="s">
        <v>21</v>
      </c>
      <c r="M14" s="39">
        <f t="shared" si="4"/>
        <v>10.670500000000001</v>
      </c>
    </row>
    <row r="15" spans="1:13" ht="12.75" x14ac:dyDescent="0.2">
      <c r="A15" s="37">
        <v>45333</v>
      </c>
      <c r="B15" s="40">
        <v>10.67728</v>
      </c>
      <c r="C15" s="40">
        <f t="shared" si="0"/>
        <v>10.68412</v>
      </c>
      <c r="D15" s="39">
        <v>10.6828</v>
      </c>
      <c r="E15" s="40">
        <f t="shared" si="5"/>
        <v>10.67304</v>
      </c>
      <c r="F15" s="40">
        <v>10.654590000000001</v>
      </c>
      <c r="G15" s="40">
        <f t="shared" si="1"/>
        <v>10.66793</v>
      </c>
      <c r="H15" s="40">
        <v>11.328488</v>
      </c>
      <c r="I15" s="40">
        <f t="shared" si="2"/>
        <v>11.328488</v>
      </c>
      <c r="J15" s="40">
        <v>10.549856</v>
      </c>
      <c r="K15" s="40">
        <f t="shared" si="3"/>
        <v>10.549856</v>
      </c>
      <c r="L15" s="39">
        <v>10.6828</v>
      </c>
      <c r="M15" s="40">
        <f t="shared" si="4"/>
        <v>10.67304</v>
      </c>
    </row>
    <row r="16" spans="1:13" ht="12.75" x14ac:dyDescent="0.2">
      <c r="A16" s="37">
        <v>45334</v>
      </c>
      <c r="B16" s="40">
        <v>10.67817</v>
      </c>
      <c r="C16" s="39">
        <f t="shared" si="0"/>
        <v>10.67</v>
      </c>
      <c r="D16" s="40">
        <v>10.68036</v>
      </c>
      <c r="E16" s="40" t="str">
        <f t="shared" si="5"/>
        <v>10.67820</v>
      </c>
      <c r="F16" s="40">
        <v>10.64955</v>
      </c>
      <c r="G16" s="40">
        <f t="shared" si="1"/>
        <v>10.65929</v>
      </c>
      <c r="H16" s="40">
        <v>11.328488</v>
      </c>
      <c r="I16" s="40">
        <f t="shared" si="2"/>
        <v>11.328488</v>
      </c>
      <c r="J16" s="40">
        <v>10.549856</v>
      </c>
      <c r="K16" s="40">
        <f t="shared" si="3"/>
        <v>10.549856</v>
      </c>
      <c r="L16" s="40">
        <v>10.68036</v>
      </c>
      <c r="M16" s="40" t="str">
        <f t="shared" si="4"/>
        <v>10.67820</v>
      </c>
    </row>
    <row r="17" spans="1:17" ht="12.75" x14ac:dyDescent="0.2">
      <c r="A17" s="37">
        <v>45335</v>
      </c>
      <c r="B17" s="40">
        <v>10.679069999999999</v>
      </c>
      <c r="C17" s="40">
        <f t="shared" si="0"/>
        <v>10.67728</v>
      </c>
      <c r="D17" s="40">
        <v>10.670249999999999</v>
      </c>
      <c r="E17" s="39">
        <f t="shared" si="5"/>
        <v>10.6828</v>
      </c>
      <c r="F17" s="40">
        <v>10.650840000000001</v>
      </c>
      <c r="G17" s="40">
        <f t="shared" si="1"/>
        <v>10.654590000000001</v>
      </c>
      <c r="H17" s="40">
        <v>11.328488</v>
      </c>
      <c r="I17" s="40">
        <f t="shared" si="2"/>
        <v>11.328488</v>
      </c>
      <c r="J17" s="40">
        <v>10.549856</v>
      </c>
      <c r="K17" s="40">
        <f t="shared" si="3"/>
        <v>10.549856</v>
      </c>
      <c r="L17" s="40">
        <v>10.670249999999999</v>
      </c>
      <c r="M17" s="39">
        <f t="shared" si="4"/>
        <v>10.6828</v>
      </c>
    </row>
    <row r="18" spans="1:17" ht="12.75" x14ac:dyDescent="0.2">
      <c r="A18" s="37">
        <v>45336</v>
      </c>
      <c r="B18" s="40">
        <v>10.686780000000001</v>
      </c>
      <c r="C18" s="40">
        <f t="shared" si="0"/>
        <v>10.67817</v>
      </c>
      <c r="D18" s="40">
        <v>10.679270000000001</v>
      </c>
      <c r="E18" s="40">
        <f t="shared" si="5"/>
        <v>10.68036</v>
      </c>
      <c r="F18" s="40">
        <v>10.65199</v>
      </c>
      <c r="G18" s="40">
        <f t="shared" si="1"/>
        <v>10.64955</v>
      </c>
      <c r="H18" s="40">
        <v>11.328488</v>
      </c>
      <c r="I18" s="40">
        <f t="shared" si="2"/>
        <v>11.328488</v>
      </c>
      <c r="J18" s="40">
        <v>10.549856</v>
      </c>
      <c r="K18" s="40">
        <f t="shared" si="3"/>
        <v>10.549856</v>
      </c>
      <c r="L18" s="40">
        <v>10.679270000000001</v>
      </c>
      <c r="M18" s="40">
        <f t="shared" si="4"/>
        <v>10.68036</v>
      </c>
    </row>
    <row r="19" spans="1:17" ht="12.75" x14ac:dyDescent="0.2">
      <c r="A19" s="37">
        <v>45337</v>
      </c>
      <c r="B19" s="40">
        <v>10.68627</v>
      </c>
      <c r="C19" s="40">
        <f t="shared" si="0"/>
        <v>10.679069999999999</v>
      </c>
      <c r="D19" s="40">
        <v>10.679650000000001</v>
      </c>
      <c r="E19" s="40">
        <f t="shared" si="5"/>
        <v>10.670249999999999</v>
      </c>
      <c r="F19" s="40">
        <v>10.65047</v>
      </c>
      <c r="G19" s="40">
        <f t="shared" si="1"/>
        <v>10.650840000000001</v>
      </c>
      <c r="H19" s="40">
        <v>11.328488</v>
      </c>
      <c r="I19" s="40">
        <f t="shared" si="2"/>
        <v>11.328488</v>
      </c>
      <c r="J19" s="40">
        <v>10.549856</v>
      </c>
      <c r="K19" s="40">
        <f t="shared" si="3"/>
        <v>10.549856</v>
      </c>
      <c r="L19" s="40">
        <v>10.679650000000001</v>
      </c>
      <c r="M19" s="40">
        <f t="shared" si="4"/>
        <v>10.670249999999999</v>
      </c>
    </row>
    <row r="20" spans="1:17" ht="12.75" x14ac:dyDescent="0.2">
      <c r="A20" s="37">
        <v>45338</v>
      </c>
      <c r="B20" s="40">
        <v>10.68538</v>
      </c>
      <c r="C20" s="40">
        <f t="shared" si="0"/>
        <v>10.686780000000001</v>
      </c>
      <c r="D20" s="40">
        <v>10.68755</v>
      </c>
      <c r="E20" s="40">
        <f t="shared" si="5"/>
        <v>10.679270000000001</v>
      </c>
      <c r="F20" s="39">
        <v>10.653</v>
      </c>
      <c r="G20" s="40">
        <f t="shared" si="1"/>
        <v>10.65199</v>
      </c>
      <c r="H20" s="40">
        <v>11.328488</v>
      </c>
      <c r="I20" s="40">
        <f t="shared" si="2"/>
        <v>11.328488</v>
      </c>
      <c r="J20" s="40">
        <v>10.549856</v>
      </c>
      <c r="K20" s="40">
        <f t="shared" si="3"/>
        <v>10.549856</v>
      </c>
      <c r="L20" s="40">
        <v>10.68755</v>
      </c>
      <c r="M20" s="40">
        <f t="shared" si="4"/>
        <v>10.679270000000001</v>
      </c>
    </row>
    <row r="21" spans="1:17" ht="12.75" x14ac:dyDescent="0.2">
      <c r="A21" s="37">
        <v>45339</v>
      </c>
      <c r="B21" s="40">
        <v>10.68219</v>
      </c>
      <c r="C21" s="40">
        <f t="shared" si="0"/>
        <v>10.68627</v>
      </c>
      <c r="D21" s="40">
        <v>10.69229</v>
      </c>
      <c r="E21" s="40">
        <f t="shared" si="5"/>
        <v>10.679650000000001</v>
      </c>
      <c r="F21" s="40">
        <v>10.69035</v>
      </c>
      <c r="G21" s="40">
        <f t="shared" si="1"/>
        <v>10.65047</v>
      </c>
      <c r="H21" s="40">
        <v>11.328488</v>
      </c>
      <c r="I21" s="40">
        <f t="shared" si="2"/>
        <v>11.328488</v>
      </c>
      <c r="J21" s="40">
        <v>10.549856</v>
      </c>
      <c r="K21" s="40">
        <f t="shared" si="3"/>
        <v>10.549856</v>
      </c>
      <c r="L21" s="40">
        <v>10.69229</v>
      </c>
      <c r="M21" s="40">
        <f t="shared" si="4"/>
        <v>10.679650000000001</v>
      </c>
    </row>
    <row r="22" spans="1:17" ht="12.75" x14ac:dyDescent="0.2">
      <c r="A22" s="37">
        <v>45340</v>
      </c>
      <c r="B22" s="40">
        <v>10.68164</v>
      </c>
      <c r="C22" s="40">
        <f t="shared" si="0"/>
        <v>10.68538</v>
      </c>
      <c r="D22" s="40">
        <v>10.68975</v>
      </c>
      <c r="E22" s="40">
        <f t="shared" si="5"/>
        <v>10.68755</v>
      </c>
      <c r="F22" s="40">
        <v>10.675789999999999</v>
      </c>
      <c r="G22" s="39">
        <f t="shared" si="1"/>
        <v>10.653</v>
      </c>
      <c r="H22" s="40">
        <v>11.328488</v>
      </c>
      <c r="I22" s="40">
        <f t="shared" si="2"/>
        <v>11.328488</v>
      </c>
      <c r="J22" s="40">
        <v>10.549856</v>
      </c>
      <c r="K22" s="40">
        <f t="shared" si="3"/>
        <v>10.549856</v>
      </c>
      <c r="L22" s="40">
        <v>10.68975</v>
      </c>
      <c r="M22" s="40">
        <f t="shared" si="4"/>
        <v>10.68755</v>
      </c>
    </row>
    <row r="23" spans="1:17" ht="12.75" x14ac:dyDescent="0.2">
      <c r="A23" s="37">
        <v>45341</v>
      </c>
      <c r="B23" s="39">
        <v>10.6822</v>
      </c>
      <c r="C23" s="40">
        <f t="shared" si="0"/>
        <v>10.68219</v>
      </c>
      <c r="D23" s="40">
        <v>10.68554</v>
      </c>
      <c r="E23" s="40">
        <f t="shared" si="5"/>
        <v>10.69229</v>
      </c>
      <c r="F23" s="40">
        <v>10.676119999999999</v>
      </c>
      <c r="G23" s="40">
        <f t="shared" si="1"/>
        <v>10.69035</v>
      </c>
      <c r="H23" s="40">
        <v>11.328488</v>
      </c>
      <c r="I23" s="40">
        <f t="shared" si="2"/>
        <v>11.328488</v>
      </c>
      <c r="J23" s="40">
        <v>10.549856</v>
      </c>
      <c r="K23" s="40">
        <f t="shared" si="3"/>
        <v>10.549856</v>
      </c>
      <c r="L23" s="40">
        <v>10.68554</v>
      </c>
      <c r="M23" s="40">
        <f t="shared" si="4"/>
        <v>10.69229</v>
      </c>
    </row>
    <row r="24" spans="1:17" ht="12.75" x14ac:dyDescent="0.2">
      <c r="A24" s="37">
        <v>45342</v>
      </c>
      <c r="B24" s="40">
        <v>10.674289999999999</v>
      </c>
      <c r="C24" s="40">
        <f t="shared" si="0"/>
        <v>10.68164</v>
      </c>
      <c r="D24" s="40">
        <v>10.68404</v>
      </c>
      <c r="E24" s="40">
        <f t="shared" si="5"/>
        <v>10.68975</v>
      </c>
      <c r="F24" s="40">
        <v>10.68951</v>
      </c>
      <c r="G24" s="40">
        <f t="shared" si="1"/>
        <v>10.675789999999999</v>
      </c>
      <c r="H24" s="40">
        <v>11.328488</v>
      </c>
      <c r="I24" s="40">
        <f t="shared" si="2"/>
        <v>11.328488</v>
      </c>
      <c r="J24" s="40">
        <v>10.549856</v>
      </c>
      <c r="K24" s="40">
        <f t="shared" si="3"/>
        <v>10.549856</v>
      </c>
      <c r="L24" s="40">
        <v>10.68404</v>
      </c>
      <c r="M24" s="40">
        <f t="shared" si="4"/>
        <v>10.68975</v>
      </c>
    </row>
    <row r="25" spans="1:17" ht="12.75" x14ac:dyDescent="0.2">
      <c r="A25" s="37">
        <v>45343</v>
      </c>
      <c r="B25" s="40">
        <v>10.67991</v>
      </c>
      <c r="C25" s="39">
        <f t="shared" si="0"/>
        <v>10.6822</v>
      </c>
      <c r="D25" s="40">
        <v>10.68144</v>
      </c>
      <c r="E25" s="40">
        <f t="shared" si="5"/>
        <v>10.68554</v>
      </c>
      <c r="F25" s="40">
        <v>10.69163</v>
      </c>
      <c r="G25" s="40">
        <f t="shared" si="1"/>
        <v>10.676119999999999</v>
      </c>
      <c r="H25" s="40">
        <v>11.328488</v>
      </c>
      <c r="I25" s="40">
        <f t="shared" si="2"/>
        <v>11.328488</v>
      </c>
      <c r="J25" s="40">
        <v>10.549856</v>
      </c>
      <c r="K25" s="40">
        <f t="shared" si="3"/>
        <v>10.549856</v>
      </c>
      <c r="L25" s="40">
        <v>10.68144</v>
      </c>
      <c r="M25" s="40">
        <f t="shared" si="4"/>
        <v>10.68554</v>
      </c>
    </row>
    <row r="26" spans="1:17" ht="12.75" x14ac:dyDescent="0.2">
      <c r="A26" s="37">
        <v>45344</v>
      </c>
      <c r="B26" s="40">
        <v>10.68032</v>
      </c>
      <c r="C26" s="40">
        <f t="shared" si="0"/>
        <v>10.674289999999999</v>
      </c>
      <c r="D26" s="39">
        <v>10.6768</v>
      </c>
      <c r="E26" s="40">
        <f t="shared" si="5"/>
        <v>10.68404</v>
      </c>
      <c r="F26" s="40">
        <v>10.685460000000001</v>
      </c>
      <c r="G26" s="40">
        <f t="shared" si="1"/>
        <v>10.68951</v>
      </c>
      <c r="H26" s="40">
        <v>11.328488</v>
      </c>
      <c r="I26" s="40">
        <f t="shared" si="2"/>
        <v>11.328488</v>
      </c>
      <c r="J26" s="40">
        <v>10.549856</v>
      </c>
      <c r="K26" s="40">
        <f t="shared" si="3"/>
        <v>10.549856</v>
      </c>
      <c r="L26" s="39">
        <v>10.6768</v>
      </c>
      <c r="M26" s="40">
        <f t="shared" si="4"/>
        <v>10.68404</v>
      </c>
    </row>
    <row r="27" spans="1:17" ht="12.75" x14ac:dyDescent="0.2">
      <c r="A27" s="37">
        <v>45345</v>
      </c>
      <c r="B27" s="40">
        <v>10.67769</v>
      </c>
      <c r="C27" s="40">
        <f t="shared" si="0"/>
        <v>10.67991</v>
      </c>
      <c r="D27" s="40">
        <v>10.684279999999999</v>
      </c>
      <c r="E27" s="40">
        <f t="shared" si="5"/>
        <v>10.68144</v>
      </c>
      <c r="F27" s="40">
        <v>10.65178</v>
      </c>
      <c r="G27" s="40">
        <f t="shared" si="1"/>
        <v>10.69163</v>
      </c>
      <c r="H27" s="40">
        <v>11.328488</v>
      </c>
      <c r="I27" s="40">
        <f t="shared" si="2"/>
        <v>11.328488</v>
      </c>
      <c r="J27" s="40">
        <v>10.549856</v>
      </c>
      <c r="K27" s="40">
        <f t="shared" si="3"/>
        <v>10.549856</v>
      </c>
      <c r="L27" s="40">
        <v>10.684279999999999</v>
      </c>
      <c r="M27" s="40">
        <f t="shared" si="4"/>
        <v>10.68144</v>
      </c>
    </row>
    <row r="28" spans="1:17" ht="14.25" customHeight="1" x14ac:dyDescent="0.3">
      <c r="A28" s="37">
        <v>45346</v>
      </c>
      <c r="B28" s="40">
        <v>10.67248</v>
      </c>
      <c r="C28" s="40">
        <f t="shared" si="0"/>
        <v>10.68032</v>
      </c>
      <c r="D28" s="40">
        <v>10.683070000000001</v>
      </c>
      <c r="E28" s="39">
        <f t="shared" si="5"/>
        <v>10.6768</v>
      </c>
      <c r="F28" s="39">
        <v>10.6624</v>
      </c>
      <c r="G28" s="40">
        <f t="shared" si="1"/>
        <v>10.685460000000001</v>
      </c>
      <c r="H28" s="40">
        <v>11.328488</v>
      </c>
      <c r="I28" s="40">
        <f t="shared" si="2"/>
        <v>11.328488</v>
      </c>
      <c r="J28" s="40">
        <v>10.549856</v>
      </c>
      <c r="K28" s="40">
        <f t="shared" si="3"/>
        <v>10.549856</v>
      </c>
      <c r="L28" s="40">
        <v>10.683070000000001</v>
      </c>
      <c r="M28" s="39">
        <f t="shared" si="4"/>
        <v>10.6768</v>
      </c>
      <c r="Q28" s="1"/>
    </row>
    <row r="29" spans="1:17" ht="12.75" x14ac:dyDescent="0.2">
      <c r="A29" s="37">
        <v>45347</v>
      </c>
      <c r="B29" s="40">
        <v>10.67131</v>
      </c>
      <c r="C29" s="40">
        <f t="shared" si="0"/>
        <v>10.67769</v>
      </c>
      <c r="D29" s="40">
        <v>10.679069999999999</v>
      </c>
      <c r="E29" s="40">
        <f t="shared" si="5"/>
        <v>10.684279999999999</v>
      </c>
      <c r="F29" s="40">
        <v>10.662890000000001</v>
      </c>
      <c r="G29" s="40">
        <f t="shared" si="1"/>
        <v>10.65178</v>
      </c>
      <c r="H29" s="40">
        <v>11.328488</v>
      </c>
      <c r="I29" s="40">
        <f t="shared" si="2"/>
        <v>11.328488</v>
      </c>
      <c r="J29" s="40">
        <v>10.549856</v>
      </c>
      <c r="K29" s="40">
        <f t="shared" si="3"/>
        <v>10.549856</v>
      </c>
      <c r="L29" s="40">
        <v>10.679069999999999</v>
      </c>
      <c r="M29" s="40">
        <f t="shared" si="4"/>
        <v>10.684279999999999</v>
      </c>
    </row>
    <row r="30" spans="1:17" ht="12.75" x14ac:dyDescent="0.2">
      <c r="A30" s="37">
        <v>45348</v>
      </c>
      <c r="B30" s="40">
        <v>10.66963</v>
      </c>
      <c r="C30" s="40">
        <f t="shared" si="0"/>
        <v>10.67248</v>
      </c>
      <c r="D30" s="40">
        <v>10.675549999999999</v>
      </c>
      <c r="E30" s="40">
        <f t="shared" si="5"/>
        <v>10.683070000000001</v>
      </c>
      <c r="F30" s="39">
        <v>10.661</v>
      </c>
      <c r="G30" s="39">
        <f t="shared" si="1"/>
        <v>10.6624</v>
      </c>
      <c r="H30" s="40">
        <v>11.328488</v>
      </c>
      <c r="I30" s="40">
        <f t="shared" si="2"/>
        <v>11.328488</v>
      </c>
      <c r="J30" s="40">
        <v>10.549856</v>
      </c>
      <c r="K30" s="40">
        <f t="shared" si="3"/>
        <v>10.549856</v>
      </c>
      <c r="L30" s="40">
        <v>10.675549999999999</v>
      </c>
      <c r="M30" s="40">
        <f t="shared" si="4"/>
        <v>10.683070000000001</v>
      </c>
    </row>
    <row r="31" spans="1:17" ht="12.75" x14ac:dyDescent="0.2">
      <c r="A31" s="37">
        <v>45349</v>
      </c>
      <c r="B31" s="40">
        <v>10.65685</v>
      </c>
      <c r="C31" s="40">
        <f t="shared" si="0"/>
        <v>10.67131</v>
      </c>
      <c r="D31" s="40">
        <v>10.674720000000001</v>
      </c>
      <c r="E31" s="40">
        <f t="shared" si="5"/>
        <v>10.679069999999999</v>
      </c>
      <c r="F31" s="40">
        <v>10.68666</v>
      </c>
      <c r="G31" s="40">
        <f t="shared" si="1"/>
        <v>10.662890000000001</v>
      </c>
      <c r="H31" s="40">
        <v>11.328488</v>
      </c>
      <c r="I31" s="40">
        <f t="shared" si="2"/>
        <v>11.328488</v>
      </c>
      <c r="J31" s="40">
        <v>10.549856</v>
      </c>
      <c r="K31" s="40">
        <f t="shared" si="3"/>
        <v>10.549856</v>
      </c>
      <c r="L31" s="40">
        <v>10.674720000000001</v>
      </c>
      <c r="M31" s="40">
        <f t="shared" si="4"/>
        <v>10.679069999999999</v>
      </c>
    </row>
    <row r="32" spans="1:17" ht="12.75" x14ac:dyDescent="0.2">
      <c r="A32" s="37">
        <v>45350</v>
      </c>
      <c r="B32" s="39">
        <v>10.663600000000001</v>
      </c>
      <c r="C32" s="40">
        <f t="shared" si="0"/>
        <v>10.66963</v>
      </c>
      <c r="D32" s="40">
        <v>10.673579999999999</v>
      </c>
      <c r="E32" s="40">
        <f t="shared" si="5"/>
        <v>10.675549999999999</v>
      </c>
      <c r="F32" s="40">
        <v>10.683310000000001</v>
      </c>
      <c r="G32" s="39">
        <f t="shared" si="1"/>
        <v>10.661</v>
      </c>
      <c r="H32" s="40">
        <v>11.331436999999999</v>
      </c>
      <c r="I32" s="40">
        <f t="shared" si="2"/>
        <v>11.328488</v>
      </c>
      <c r="J32" s="40">
        <v>10.552598</v>
      </c>
      <c r="K32" s="40">
        <f t="shared" si="3"/>
        <v>10.549856</v>
      </c>
      <c r="L32" s="40">
        <v>10.673579999999999</v>
      </c>
      <c r="M32" s="40">
        <f t="shared" si="4"/>
        <v>10.675549999999999</v>
      </c>
    </row>
    <row r="33" spans="1:16" ht="12.75" x14ac:dyDescent="0.2">
      <c r="A33" s="37">
        <v>45351</v>
      </c>
      <c r="B33" s="40">
        <v>10.66689</v>
      </c>
      <c r="C33" s="40">
        <f t="shared" si="0"/>
        <v>10.65685</v>
      </c>
      <c r="D33" s="39">
        <v>10.667899999999999</v>
      </c>
      <c r="E33" s="40">
        <f t="shared" si="5"/>
        <v>10.674720000000001</v>
      </c>
      <c r="F33" s="39">
        <v>10.6812</v>
      </c>
      <c r="G33" s="40">
        <f t="shared" si="1"/>
        <v>10.68666</v>
      </c>
      <c r="H33" s="40">
        <v>11.331436999999999</v>
      </c>
      <c r="I33" s="40">
        <f t="shared" si="2"/>
        <v>11.328488</v>
      </c>
      <c r="J33" s="40">
        <v>10.552598</v>
      </c>
      <c r="K33" s="40">
        <f t="shared" si="3"/>
        <v>10.549856</v>
      </c>
      <c r="L33" s="39">
        <v>10.667899999999999</v>
      </c>
      <c r="M33" s="40">
        <f t="shared" si="4"/>
        <v>10.674720000000001</v>
      </c>
      <c r="P33" s="2" t="s">
        <v>19</v>
      </c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BDC63-CFAA-4687-9FF7-F1A289C5082A}">
  <dimension ref="A1:M35"/>
  <sheetViews>
    <sheetView workbookViewId="0">
      <selection activeCell="H32" sqref="H32"/>
    </sheetView>
  </sheetViews>
  <sheetFormatPr defaultRowHeight="12.75" x14ac:dyDescent="0.2"/>
  <cols>
    <col min="1" max="1" width="13.5703125" bestFit="1" customWidth="1"/>
    <col min="2" max="2" width="11.42578125" customWidth="1"/>
    <col min="3" max="3" width="11.85546875" customWidth="1"/>
    <col min="4" max="4" width="11.28515625" customWidth="1"/>
    <col min="5" max="5" width="11" customWidth="1"/>
    <col min="6" max="6" width="10.85546875" customWidth="1"/>
    <col min="7" max="7" width="11.28515625" customWidth="1"/>
    <col min="8" max="9" width="11.140625" customWidth="1"/>
    <col min="10" max="10" width="12.140625" customWidth="1"/>
    <col min="11" max="11" width="12" customWidth="1"/>
    <col min="12" max="12" width="11.5703125" customWidth="1"/>
    <col min="13" max="13" width="11.85546875" bestFit="1" customWidth="1"/>
  </cols>
  <sheetData>
    <row r="1" spans="1:13" ht="48.75" customHeight="1" thickBot="1" x14ac:dyDescent="0.25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ht="14.25" thickTop="1" thickBot="1" x14ac:dyDescent="0.25">
      <c r="A2" s="17" t="s">
        <v>1</v>
      </c>
      <c r="B2" s="20" t="s">
        <v>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</row>
    <row r="3" spans="1:13" ht="14.25" thickTop="1" thickBot="1" x14ac:dyDescent="0.25">
      <c r="A3" s="18"/>
      <c r="B3" s="23" t="s">
        <v>3</v>
      </c>
      <c r="C3" s="24"/>
      <c r="D3" s="23" t="s">
        <v>4</v>
      </c>
      <c r="E3" s="24"/>
      <c r="F3" s="23" t="s">
        <v>5</v>
      </c>
      <c r="G3" s="24"/>
      <c r="H3" s="23" t="s">
        <v>6</v>
      </c>
      <c r="I3" s="25"/>
      <c r="J3" s="25"/>
      <c r="K3" s="24"/>
      <c r="L3" s="23" t="s">
        <v>7</v>
      </c>
      <c r="M3" s="24"/>
    </row>
    <row r="4" spans="1:13" ht="80.25" thickTop="1" thickBot="1" x14ac:dyDescent="0.25">
      <c r="A4" s="19"/>
      <c r="B4" s="5" t="s">
        <v>23</v>
      </c>
      <c r="C4" s="5" t="s">
        <v>9</v>
      </c>
      <c r="D4" s="5" t="s">
        <v>24</v>
      </c>
      <c r="E4" s="5" t="s">
        <v>9</v>
      </c>
      <c r="F4" s="5" t="s">
        <v>23</v>
      </c>
      <c r="G4" s="5" t="s">
        <v>9</v>
      </c>
      <c r="H4" s="5" t="s">
        <v>25</v>
      </c>
      <c r="I4" s="5" t="s">
        <v>26</v>
      </c>
      <c r="J4" s="5" t="s">
        <v>27</v>
      </c>
      <c r="K4" s="5" t="s">
        <v>28</v>
      </c>
      <c r="L4" s="5" t="s">
        <v>23</v>
      </c>
      <c r="M4" s="5" t="s">
        <v>29</v>
      </c>
    </row>
    <row r="5" spans="1:13" ht="14.25" thickTop="1" thickBot="1" x14ac:dyDescent="0.25">
      <c r="A5" s="3">
        <v>45352</v>
      </c>
      <c r="B5" s="4">
        <v>10.66784</v>
      </c>
      <c r="C5" s="4">
        <v>10.663600000000001</v>
      </c>
      <c r="D5" s="4">
        <v>10.66154</v>
      </c>
      <c r="E5" s="4">
        <v>10.673579999999999</v>
      </c>
      <c r="F5" s="4">
        <v>10.68196</v>
      </c>
      <c r="G5" s="4">
        <v>10.683310000000001</v>
      </c>
      <c r="H5" s="4">
        <v>11.331440000000001</v>
      </c>
      <c r="I5" s="4">
        <v>11.331440000000001</v>
      </c>
      <c r="J5" s="6">
        <v>10.5526</v>
      </c>
      <c r="K5" s="4">
        <v>10.758380000000001</v>
      </c>
      <c r="L5" s="4">
        <v>10.66154</v>
      </c>
      <c r="M5" s="4">
        <v>10.673579999999999</v>
      </c>
    </row>
    <row r="6" spans="1:13" ht="13.5" thickBot="1" x14ac:dyDescent="0.25">
      <c r="A6" s="3">
        <v>45353</v>
      </c>
      <c r="B6" s="4">
        <v>10.668749999999999</v>
      </c>
      <c r="C6" s="4">
        <v>10.66689</v>
      </c>
      <c r="D6" s="4">
        <v>10.66281</v>
      </c>
      <c r="E6" s="4">
        <v>10.667899999999999</v>
      </c>
      <c r="F6" s="4">
        <v>10.678739999999999</v>
      </c>
      <c r="G6" s="6">
        <v>10.6812</v>
      </c>
      <c r="H6" s="4">
        <v>11.331440000000001</v>
      </c>
      <c r="I6" s="4">
        <v>11.331440000000001</v>
      </c>
      <c r="J6" s="6">
        <v>10.5526</v>
      </c>
      <c r="K6" s="6">
        <v>10.5526</v>
      </c>
      <c r="L6" s="4">
        <v>10.66281</v>
      </c>
      <c r="M6" s="6">
        <v>10.667899999999999</v>
      </c>
    </row>
    <row r="7" spans="1:13" ht="13.5" thickBot="1" x14ac:dyDescent="0.25">
      <c r="A7" s="3">
        <v>45354</v>
      </c>
      <c r="B7" s="4">
        <v>10.672459999999999</v>
      </c>
      <c r="C7" s="4">
        <v>10.66784</v>
      </c>
      <c r="D7" s="4">
        <v>10.66625</v>
      </c>
      <c r="E7" s="4">
        <v>10.66154</v>
      </c>
      <c r="F7" s="4">
        <v>10.66977</v>
      </c>
      <c r="G7" s="4">
        <v>10.68196</v>
      </c>
      <c r="H7" s="4">
        <v>11.331440000000001</v>
      </c>
      <c r="I7" s="4">
        <v>11.331440000000001</v>
      </c>
      <c r="J7" s="6">
        <v>10.5526</v>
      </c>
      <c r="K7" s="6">
        <v>10.5526</v>
      </c>
      <c r="L7" s="4">
        <v>10.66625</v>
      </c>
      <c r="M7" s="4">
        <v>10.66154</v>
      </c>
    </row>
    <row r="8" spans="1:13" ht="13.5" thickBot="1" x14ac:dyDescent="0.25">
      <c r="A8" s="3">
        <v>45355</v>
      </c>
      <c r="B8" s="4">
        <v>10.67353</v>
      </c>
      <c r="C8" s="4">
        <v>10.668749999999999</v>
      </c>
      <c r="D8" s="4">
        <v>10.67089</v>
      </c>
      <c r="E8" s="4">
        <v>10.66281</v>
      </c>
      <c r="F8" s="4">
        <v>10.67306</v>
      </c>
      <c r="G8" s="4">
        <v>10.678739999999999</v>
      </c>
      <c r="H8" s="4">
        <v>11.331440000000001</v>
      </c>
      <c r="I8" s="4">
        <v>11.331440000000001</v>
      </c>
      <c r="J8" s="6">
        <v>10.5526</v>
      </c>
      <c r="K8" s="6">
        <v>10.5526</v>
      </c>
      <c r="L8" s="4">
        <v>10.67089</v>
      </c>
      <c r="M8" s="4">
        <v>10.66281</v>
      </c>
    </row>
    <row r="9" spans="1:13" ht="13.5" thickBot="1" x14ac:dyDescent="0.25">
      <c r="A9" s="3">
        <v>45356</v>
      </c>
      <c r="B9" s="4">
        <v>10.671939999999999</v>
      </c>
      <c r="C9" s="4">
        <v>10.672459999999999</v>
      </c>
      <c r="D9" s="4">
        <v>10.674049999999999</v>
      </c>
      <c r="E9" s="4">
        <v>10.66625</v>
      </c>
      <c r="F9" s="4">
        <v>10.67529</v>
      </c>
      <c r="G9" s="4">
        <v>10.66977</v>
      </c>
      <c r="H9" s="4">
        <v>11.331440000000001</v>
      </c>
      <c r="I9" s="4">
        <v>11.331440000000001</v>
      </c>
      <c r="J9" s="6">
        <v>10.5526</v>
      </c>
      <c r="K9" s="6">
        <v>10.5526</v>
      </c>
      <c r="L9" s="4">
        <v>10.674049999999999</v>
      </c>
      <c r="M9" s="4">
        <v>10.66625</v>
      </c>
    </row>
    <row r="10" spans="1:13" ht="13.5" thickBot="1" x14ac:dyDescent="0.25">
      <c r="A10" s="3">
        <v>45357</v>
      </c>
      <c r="B10" s="4">
        <v>10.671709999999999</v>
      </c>
      <c r="C10" s="4">
        <v>10.67353</v>
      </c>
      <c r="D10" s="4">
        <v>10.67507</v>
      </c>
      <c r="E10" s="4">
        <v>10.67089</v>
      </c>
      <c r="F10" s="4">
        <v>10.67924</v>
      </c>
      <c r="G10" s="4">
        <v>10.67306</v>
      </c>
      <c r="H10" s="4">
        <v>11.331440000000001</v>
      </c>
      <c r="I10" s="4">
        <v>11.331440000000001</v>
      </c>
      <c r="J10" s="6">
        <v>10.5526</v>
      </c>
      <c r="K10" s="6">
        <v>10.5526</v>
      </c>
      <c r="L10" s="4">
        <v>10.67507</v>
      </c>
      <c r="M10" s="4">
        <v>10.67089</v>
      </c>
    </row>
    <row r="11" spans="1:13" ht="13.5" thickBot="1" x14ac:dyDescent="0.25">
      <c r="A11" s="3">
        <v>45358</v>
      </c>
      <c r="B11" s="4">
        <v>10.67479</v>
      </c>
      <c r="C11" s="4">
        <v>10.671939999999999</v>
      </c>
      <c r="D11" s="4">
        <v>10.67496</v>
      </c>
      <c r="E11" s="4">
        <v>10.674049999999999</v>
      </c>
      <c r="F11" s="4">
        <v>10.678839999999999</v>
      </c>
      <c r="G11" s="4">
        <v>10.67529</v>
      </c>
      <c r="H11" s="4">
        <v>11.331440000000001</v>
      </c>
      <c r="I11" s="4">
        <v>11.331440000000001</v>
      </c>
      <c r="J11" s="6">
        <v>10.5526</v>
      </c>
      <c r="K11" s="6">
        <v>10.5526</v>
      </c>
      <c r="L11" s="4">
        <v>10.67496</v>
      </c>
      <c r="M11" s="4">
        <v>10.674049999999999</v>
      </c>
    </row>
    <row r="12" spans="1:13" ht="13.5" thickBot="1" x14ac:dyDescent="0.25">
      <c r="A12" s="3">
        <v>45359</v>
      </c>
      <c r="B12" s="4">
        <v>10.67511</v>
      </c>
      <c r="C12" s="4">
        <v>10.671709999999999</v>
      </c>
      <c r="D12" s="4">
        <v>10.67516</v>
      </c>
      <c r="E12" s="4">
        <v>10.67507</v>
      </c>
      <c r="F12" s="4">
        <v>10.679410000000001</v>
      </c>
      <c r="G12" s="4">
        <v>10.67924</v>
      </c>
      <c r="H12" s="4">
        <v>11.331440000000001</v>
      </c>
      <c r="I12" s="4">
        <v>11.331440000000001</v>
      </c>
      <c r="J12" s="6">
        <v>10.5526</v>
      </c>
      <c r="K12" s="6">
        <v>10.5526</v>
      </c>
      <c r="L12" s="4">
        <v>10.67516</v>
      </c>
      <c r="M12" s="4">
        <v>10.67507</v>
      </c>
    </row>
    <row r="13" spans="1:13" ht="13.5" thickBot="1" x14ac:dyDescent="0.25">
      <c r="A13" s="3">
        <v>45360</v>
      </c>
      <c r="B13" s="4">
        <v>10.67684</v>
      </c>
      <c r="C13" s="4">
        <v>10.67479</v>
      </c>
      <c r="D13" s="4">
        <v>10.67595</v>
      </c>
      <c r="E13" s="4">
        <v>10.67496</v>
      </c>
      <c r="F13" s="4">
        <v>10.676830000000001</v>
      </c>
      <c r="G13" s="4">
        <v>10.678839999999999</v>
      </c>
      <c r="H13" s="4">
        <v>11.331440000000001</v>
      </c>
      <c r="I13" s="4">
        <v>11.331440000000001</v>
      </c>
      <c r="J13" s="6">
        <v>10.5526</v>
      </c>
      <c r="K13" s="6">
        <v>10.5526</v>
      </c>
      <c r="L13" s="4">
        <v>10.67595</v>
      </c>
      <c r="M13" s="4">
        <v>10.67496</v>
      </c>
    </row>
    <row r="14" spans="1:13" ht="13.5" thickBot="1" x14ac:dyDescent="0.25">
      <c r="A14" s="3">
        <v>45361</v>
      </c>
      <c r="B14" s="4">
        <v>10.67351</v>
      </c>
      <c r="C14" s="4">
        <v>10.67511</v>
      </c>
      <c r="D14" s="4">
        <v>10.678739999999999</v>
      </c>
      <c r="E14" s="4">
        <v>10.67516</v>
      </c>
      <c r="F14" s="4">
        <v>10.68008</v>
      </c>
      <c r="G14" s="4">
        <v>10.679410000000001</v>
      </c>
      <c r="H14" s="4">
        <v>11.331440000000001</v>
      </c>
      <c r="I14" s="4">
        <v>11.331440000000001</v>
      </c>
      <c r="J14" s="6">
        <v>10.5526</v>
      </c>
      <c r="K14" s="6">
        <v>10.5526</v>
      </c>
      <c r="L14" s="4">
        <v>10.678739999999999</v>
      </c>
      <c r="M14" s="4">
        <v>10.67516</v>
      </c>
    </row>
    <row r="15" spans="1:13" ht="13.5" thickBot="1" x14ac:dyDescent="0.25">
      <c r="A15" s="3">
        <v>45362</v>
      </c>
      <c r="B15" s="4">
        <v>10.67919</v>
      </c>
      <c r="C15" s="4">
        <v>10.67684</v>
      </c>
      <c r="D15" s="4">
        <v>10.680210000000001</v>
      </c>
      <c r="E15" s="4">
        <v>10.67595</v>
      </c>
      <c r="F15" s="4">
        <v>10.68106</v>
      </c>
      <c r="G15" s="4">
        <v>10.676830000000001</v>
      </c>
      <c r="H15" s="4">
        <v>11.331440000000001</v>
      </c>
      <c r="I15" s="4">
        <v>11.331440000000001</v>
      </c>
      <c r="J15" s="6">
        <v>10.5526</v>
      </c>
      <c r="K15" s="6">
        <v>10.5526</v>
      </c>
      <c r="L15" s="4">
        <v>10.680210000000001</v>
      </c>
      <c r="M15" s="4">
        <v>10.67595</v>
      </c>
    </row>
    <row r="16" spans="1:13" ht="13.5" thickBot="1" x14ac:dyDescent="0.25">
      <c r="A16" s="3">
        <v>45363</v>
      </c>
      <c r="B16" s="4">
        <v>10.681990000000001</v>
      </c>
      <c r="C16" s="4">
        <v>10.67351</v>
      </c>
      <c r="D16" s="4">
        <v>10.67577</v>
      </c>
      <c r="E16" s="4">
        <v>10.678739999999999</v>
      </c>
      <c r="F16" s="4">
        <v>10.683909999999999</v>
      </c>
      <c r="G16" s="4">
        <v>10.68008</v>
      </c>
      <c r="H16" s="4">
        <v>11.34155</v>
      </c>
      <c r="I16" s="4">
        <v>11.331440000000001</v>
      </c>
      <c r="J16" s="6">
        <v>10.561999999999999</v>
      </c>
      <c r="K16" s="6">
        <v>10.5526</v>
      </c>
      <c r="L16" s="4">
        <v>10.67577</v>
      </c>
      <c r="M16" s="4">
        <v>10.678739999999999</v>
      </c>
    </row>
    <row r="17" spans="1:13" ht="13.5" thickBot="1" x14ac:dyDescent="0.25">
      <c r="A17" s="3">
        <v>45364</v>
      </c>
      <c r="B17" s="4">
        <v>10.68872</v>
      </c>
      <c r="C17" s="4">
        <v>10.67919</v>
      </c>
      <c r="D17" s="4">
        <v>10.68154</v>
      </c>
      <c r="E17" s="4">
        <v>10.680210000000001</v>
      </c>
      <c r="F17" s="4">
        <v>10.682309999999999</v>
      </c>
      <c r="G17" s="4">
        <v>10.68106</v>
      </c>
      <c r="H17" s="4">
        <v>11.34155</v>
      </c>
      <c r="I17" s="4">
        <v>11.331440000000001</v>
      </c>
      <c r="J17" s="6">
        <v>10.561999999999999</v>
      </c>
      <c r="K17" s="6">
        <v>10.5526</v>
      </c>
      <c r="L17" s="4">
        <v>10.68154</v>
      </c>
      <c r="M17" s="4">
        <v>10.680210000000001</v>
      </c>
    </row>
    <row r="18" spans="1:13" ht="13.5" thickBot="1" x14ac:dyDescent="0.25">
      <c r="A18" s="3">
        <v>45365</v>
      </c>
      <c r="B18" s="4">
        <v>10.686780000000001</v>
      </c>
      <c r="C18" s="4">
        <v>10.681990000000001</v>
      </c>
      <c r="D18" s="4">
        <v>10.68126</v>
      </c>
      <c r="E18" s="4">
        <v>10.67577</v>
      </c>
      <c r="F18" s="6">
        <v>10.6793</v>
      </c>
      <c r="G18" s="4">
        <v>10.683909999999999</v>
      </c>
      <c r="H18" s="4">
        <v>11.34155</v>
      </c>
      <c r="I18" s="4">
        <v>11.34155</v>
      </c>
      <c r="J18" s="6">
        <v>10.561999999999999</v>
      </c>
      <c r="K18" s="6">
        <v>10.561999999999999</v>
      </c>
      <c r="L18" s="4">
        <v>10.68126</v>
      </c>
      <c r="M18" s="4">
        <v>10.67577</v>
      </c>
    </row>
    <row r="19" spans="1:13" ht="13.5" thickBot="1" x14ac:dyDescent="0.25">
      <c r="A19" s="3">
        <v>45366</v>
      </c>
      <c r="B19" s="4">
        <v>10.68567</v>
      </c>
      <c r="C19" s="4">
        <v>10.68872</v>
      </c>
      <c r="D19" s="4">
        <v>10.68993</v>
      </c>
      <c r="E19" s="4">
        <v>10.68154</v>
      </c>
      <c r="F19" s="4">
        <v>10.680059999999999</v>
      </c>
      <c r="G19" s="4">
        <v>10.682309999999999</v>
      </c>
      <c r="H19" s="4">
        <v>11.346109999999999</v>
      </c>
      <c r="I19" s="4">
        <v>11.34155</v>
      </c>
      <c r="J19" s="4">
        <v>10.566240000000001</v>
      </c>
      <c r="K19" s="6">
        <v>10.561999999999999</v>
      </c>
      <c r="L19" s="4">
        <v>10.68993</v>
      </c>
      <c r="M19" s="4">
        <v>10.68154</v>
      </c>
    </row>
    <row r="20" spans="1:13" ht="13.5" thickBot="1" x14ac:dyDescent="0.25">
      <c r="A20" s="3">
        <v>45367</v>
      </c>
      <c r="B20" s="4">
        <v>10.69286</v>
      </c>
      <c r="C20" s="4">
        <v>10.686780000000001</v>
      </c>
      <c r="D20" s="6">
        <v>10.689500000000001</v>
      </c>
      <c r="E20" s="4">
        <v>10.68126</v>
      </c>
      <c r="F20" s="4">
        <v>10.68113</v>
      </c>
      <c r="G20" s="6">
        <v>10.6793</v>
      </c>
      <c r="H20" s="4">
        <v>11.346109999999999</v>
      </c>
      <c r="I20" s="4">
        <v>11.34155</v>
      </c>
      <c r="J20" s="4">
        <v>10.566240000000001</v>
      </c>
      <c r="K20" s="6">
        <v>10.561999999999999</v>
      </c>
      <c r="L20" s="6">
        <v>10.689500000000001</v>
      </c>
      <c r="M20" s="4">
        <v>10.68126</v>
      </c>
    </row>
    <row r="21" spans="1:13" ht="13.5" thickBot="1" x14ac:dyDescent="0.25">
      <c r="A21" s="3">
        <v>45368</v>
      </c>
      <c r="B21" s="4">
        <v>10.69669</v>
      </c>
      <c r="C21" s="4">
        <v>10.68567</v>
      </c>
      <c r="D21" s="4">
        <v>10.68932</v>
      </c>
      <c r="E21" s="4">
        <v>10.68993</v>
      </c>
      <c r="F21" s="4">
        <v>10.687810000000001</v>
      </c>
      <c r="G21" s="4">
        <v>10.680059999999999</v>
      </c>
      <c r="H21" s="4">
        <v>11.346109999999999</v>
      </c>
      <c r="I21" s="4">
        <v>11.346109999999999</v>
      </c>
      <c r="J21" s="4">
        <v>10.566240000000001</v>
      </c>
      <c r="K21" s="4">
        <v>10.566240000000001</v>
      </c>
      <c r="L21" s="6">
        <v>10.561999999999999</v>
      </c>
      <c r="M21" s="4">
        <v>10.68993</v>
      </c>
    </row>
    <row r="22" spans="1:13" ht="13.5" thickBot="1" x14ac:dyDescent="0.25">
      <c r="A22" s="3">
        <v>45369</v>
      </c>
      <c r="B22" s="4">
        <v>10.685650000000001</v>
      </c>
      <c r="C22" s="4">
        <v>10.69286</v>
      </c>
      <c r="D22" s="4">
        <v>10.694050000000001</v>
      </c>
      <c r="E22" s="6">
        <v>10.689500000000001</v>
      </c>
      <c r="F22" s="4">
        <v>10.68852</v>
      </c>
      <c r="G22" s="4">
        <v>10.68113</v>
      </c>
      <c r="H22" s="4">
        <v>11.346109999999999</v>
      </c>
      <c r="I22" s="4">
        <v>11.346109999999999</v>
      </c>
      <c r="J22" s="4">
        <v>10.566240000000001</v>
      </c>
      <c r="K22" s="4">
        <v>10.566240000000001</v>
      </c>
      <c r="L22" s="4">
        <v>10.694050000000001</v>
      </c>
      <c r="M22" s="6">
        <v>10.689500000000001</v>
      </c>
    </row>
    <row r="23" spans="1:13" ht="13.5" thickBot="1" x14ac:dyDescent="0.25">
      <c r="A23" s="3">
        <v>45370</v>
      </c>
      <c r="B23" s="4">
        <v>10.68505</v>
      </c>
      <c r="C23" s="4">
        <v>10.69669</v>
      </c>
      <c r="D23" s="4">
        <v>10.69882</v>
      </c>
      <c r="E23" s="4">
        <v>10.68932</v>
      </c>
      <c r="F23" s="4">
        <v>10.690860000000001</v>
      </c>
      <c r="G23" s="4">
        <v>10.687810000000001</v>
      </c>
      <c r="H23" s="4">
        <v>11.346109999999999</v>
      </c>
      <c r="I23" s="4">
        <v>11.346109999999999</v>
      </c>
      <c r="J23" s="4">
        <v>10.566240000000001</v>
      </c>
      <c r="K23" s="4">
        <v>10.566240000000001</v>
      </c>
      <c r="L23" s="4">
        <v>10.69882</v>
      </c>
      <c r="M23" s="6">
        <v>10.561999999999999</v>
      </c>
    </row>
    <row r="24" spans="1:13" ht="13.5" thickBot="1" x14ac:dyDescent="0.25">
      <c r="A24" s="3">
        <v>45371</v>
      </c>
      <c r="B24" s="4">
        <v>10.68981</v>
      </c>
      <c r="C24" s="4">
        <v>10.685650000000001</v>
      </c>
      <c r="D24" s="4">
        <v>10.69524</v>
      </c>
      <c r="E24" s="4">
        <v>10.694050000000001</v>
      </c>
      <c r="F24" s="4">
        <v>10.69516</v>
      </c>
      <c r="G24" s="4">
        <v>10.68852</v>
      </c>
      <c r="H24" s="4">
        <v>11.346109999999999</v>
      </c>
      <c r="I24" s="4">
        <v>11.346109999999999</v>
      </c>
      <c r="J24" s="4">
        <v>10.566240000000001</v>
      </c>
      <c r="K24" s="4">
        <v>10.566240000000001</v>
      </c>
      <c r="L24" s="4">
        <v>10.69524</v>
      </c>
      <c r="M24" s="4">
        <v>10.694050000000001</v>
      </c>
    </row>
    <row r="25" spans="1:13" ht="13.5" thickBot="1" x14ac:dyDescent="0.25">
      <c r="A25" s="3">
        <v>45372</v>
      </c>
      <c r="B25" s="4">
        <v>10.69342</v>
      </c>
      <c r="C25" s="4">
        <v>10.68505</v>
      </c>
      <c r="D25" s="4">
        <v>10.68702</v>
      </c>
      <c r="E25" s="4">
        <v>10.69882</v>
      </c>
      <c r="F25" s="4">
        <v>10.693490000000001</v>
      </c>
      <c r="G25" s="4">
        <v>10.690860000000001</v>
      </c>
      <c r="H25" s="4">
        <v>11.34295</v>
      </c>
      <c r="I25" s="4">
        <v>11.346109999999999</v>
      </c>
      <c r="J25" s="6">
        <v>10.5633</v>
      </c>
      <c r="K25" s="4">
        <v>10.566240000000001</v>
      </c>
      <c r="L25" s="4">
        <v>10.68702</v>
      </c>
      <c r="M25" s="4">
        <v>10.69882</v>
      </c>
    </row>
    <row r="26" spans="1:13" ht="13.5" thickBot="1" x14ac:dyDescent="0.25">
      <c r="A26" s="3">
        <v>45373</v>
      </c>
      <c r="B26" s="6">
        <v>10.695</v>
      </c>
      <c r="C26" s="4">
        <v>10.68981</v>
      </c>
      <c r="D26" s="4">
        <v>10.690569999999999</v>
      </c>
      <c r="E26" s="4">
        <v>10.69524</v>
      </c>
      <c r="F26" s="4">
        <v>10.68098</v>
      </c>
      <c r="G26" s="4">
        <v>10.69516</v>
      </c>
      <c r="H26" s="4">
        <v>11.312849999999999</v>
      </c>
      <c r="I26" s="4">
        <v>11.346109999999999</v>
      </c>
      <c r="J26" s="4">
        <v>10.53532</v>
      </c>
      <c r="K26" s="4">
        <v>10.566240000000001</v>
      </c>
      <c r="L26" s="4">
        <v>10.690569999999999</v>
      </c>
      <c r="M26" s="4">
        <v>10.69524</v>
      </c>
    </row>
    <row r="27" spans="1:13" ht="13.5" thickBot="1" x14ac:dyDescent="0.25">
      <c r="A27" s="3">
        <v>45374</v>
      </c>
      <c r="B27" s="4">
        <v>10.68933</v>
      </c>
      <c r="C27" s="4">
        <v>10.69342</v>
      </c>
      <c r="D27" s="4">
        <v>10.69415</v>
      </c>
      <c r="E27" s="4">
        <v>10.68702</v>
      </c>
      <c r="F27" s="4">
        <v>10.68502</v>
      </c>
      <c r="G27" s="4">
        <v>10.693490000000001</v>
      </c>
      <c r="H27" s="4">
        <v>11.312849999999999</v>
      </c>
      <c r="I27" s="4">
        <v>11.34295</v>
      </c>
      <c r="J27" s="4">
        <v>10.53532</v>
      </c>
      <c r="K27" s="6">
        <v>10.5633</v>
      </c>
      <c r="L27" s="4">
        <v>10.69415</v>
      </c>
      <c r="M27" s="4">
        <v>10.68702</v>
      </c>
    </row>
    <row r="28" spans="1:13" ht="13.5" thickBot="1" x14ac:dyDescent="0.25">
      <c r="A28" s="3">
        <v>45375</v>
      </c>
      <c r="B28" s="6">
        <v>10.692</v>
      </c>
      <c r="C28" s="6">
        <v>10.695</v>
      </c>
      <c r="D28" s="6">
        <v>10.6972</v>
      </c>
      <c r="E28" s="4">
        <v>10.690569999999999</v>
      </c>
      <c r="F28" s="4">
        <v>10.68586</v>
      </c>
      <c r="G28" s="4">
        <v>10.68098</v>
      </c>
      <c r="H28" s="4">
        <v>11.312849999999999</v>
      </c>
      <c r="I28" s="4">
        <v>11.312849999999999</v>
      </c>
      <c r="J28" s="4">
        <v>10.53532</v>
      </c>
      <c r="K28" s="4">
        <v>10.53532</v>
      </c>
      <c r="L28" s="6">
        <v>10.6972</v>
      </c>
      <c r="M28" s="4">
        <v>10.690569999999999</v>
      </c>
    </row>
    <row r="29" spans="1:13" ht="13.5" thickBot="1" x14ac:dyDescent="0.25">
      <c r="A29" s="3">
        <v>45376</v>
      </c>
      <c r="B29" s="4">
        <v>10.694369999999999</v>
      </c>
      <c r="C29" s="4">
        <v>10.68933</v>
      </c>
      <c r="D29" s="4">
        <v>10.69591</v>
      </c>
      <c r="E29" s="4">
        <v>10.69415</v>
      </c>
      <c r="F29" s="4">
        <v>10.68469</v>
      </c>
      <c r="G29" s="4">
        <v>10.68502</v>
      </c>
      <c r="H29" s="4">
        <v>11.312849999999999</v>
      </c>
      <c r="I29" s="4">
        <v>11.312849999999999</v>
      </c>
      <c r="J29" s="4">
        <v>10.53532</v>
      </c>
      <c r="K29" s="4">
        <v>10.53532</v>
      </c>
      <c r="L29" s="4">
        <v>10.69591</v>
      </c>
      <c r="M29" s="4">
        <v>10.69415</v>
      </c>
    </row>
    <row r="30" spans="1:13" ht="13.5" thickBot="1" x14ac:dyDescent="0.25">
      <c r="A30" s="3">
        <v>45377</v>
      </c>
      <c r="B30" s="4">
        <v>10.693020000000001</v>
      </c>
      <c r="C30" s="6">
        <v>10.692</v>
      </c>
      <c r="D30" s="6">
        <v>10.692600000000001</v>
      </c>
      <c r="E30" s="6">
        <v>10.6972</v>
      </c>
      <c r="F30" s="4">
        <v>10.688470000000001</v>
      </c>
      <c r="G30" s="4">
        <v>10.68586</v>
      </c>
      <c r="H30" s="4">
        <v>11.312849999999999</v>
      </c>
      <c r="I30" s="4">
        <v>11.312849999999999</v>
      </c>
      <c r="J30" s="4">
        <v>10.53532</v>
      </c>
      <c r="K30" s="4">
        <v>10.53532</v>
      </c>
      <c r="L30" s="6">
        <v>10.692600000000001</v>
      </c>
      <c r="M30" s="6">
        <v>10.6972</v>
      </c>
    </row>
    <row r="31" spans="1:13" ht="13.5" thickBot="1" x14ac:dyDescent="0.25">
      <c r="A31" s="3">
        <v>45378</v>
      </c>
      <c r="B31" s="6">
        <v>10.6839</v>
      </c>
      <c r="C31" s="4">
        <v>10.694369999999999</v>
      </c>
      <c r="D31" s="4">
        <v>10.694369999999999</v>
      </c>
      <c r="E31" s="4">
        <v>10.69591</v>
      </c>
      <c r="F31" s="4">
        <v>10.692769999999999</v>
      </c>
      <c r="G31" s="4">
        <v>10.68469</v>
      </c>
      <c r="H31" s="4">
        <v>11.312849999999999</v>
      </c>
      <c r="I31" s="4">
        <v>11.312849999999999</v>
      </c>
      <c r="J31" s="4">
        <v>10.53532</v>
      </c>
      <c r="K31" s="4">
        <v>10.53532</v>
      </c>
      <c r="L31" s="4">
        <v>10.694369999999999</v>
      </c>
      <c r="M31" s="4">
        <v>10.69591</v>
      </c>
    </row>
    <row r="32" spans="1:13" ht="13.5" thickBot="1" x14ac:dyDescent="0.25">
      <c r="A32" s="3">
        <v>45379</v>
      </c>
      <c r="B32" s="4">
        <v>10.68365</v>
      </c>
      <c r="C32" s="4">
        <v>10.693020000000001</v>
      </c>
      <c r="D32" s="4">
        <v>10.697179999999999</v>
      </c>
      <c r="E32" s="6">
        <v>10.692600000000001</v>
      </c>
      <c r="F32" s="4">
        <v>10.682270000000001</v>
      </c>
      <c r="G32" s="4">
        <v>10.688470000000001</v>
      </c>
      <c r="H32" s="4">
        <v>11.312849999999999</v>
      </c>
      <c r="I32" s="4">
        <v>11.312849999999999</v>
      </c>
      <c r="J32" s="4">
        <v>10.53532</v>
      </c>
      <c r="K32" s="4">
        <v>10.53532</v>
      </c>
      <c r="L32" s="4">
        <v>10.697179999999999</v>
      </c>
      <c r="M32" s="6">
        <v>10.692600000000001</v>
      </c>
    </row>
    <row r="33" spans="1:13" ht="13.5" thickBot="1" x14ac:dyDescent="0.25">
      <c r="A33" s="3">
        <v>45380</v>
      </c>
      <c r="B33" s="4">
        <v>10.675079999999999</v>
      </c>
      <c r="C33" s="6">
        <v>10.6839</v>
      </c>
      <c r="D33" s="4">
        <v>10.694929999999999</v>
      </c>
      <c r="E33" s="4">
        <v>10.694369999999999</v>
      </c>
      <c r="F33" s="4">
        <v>10.679959999999999</v>
      </c>
      <c r="G33" s="4">
        <v>10.692769999999999</v>
      </c>
      <c r="H33" s="4">
        <v>11.27197</v>
      </c>
      <c r="I33" s="4">
        <v>11.27197</v>
      </c>
      <c r="J33" s="4">
        <v>10.497310000000001</v>
      </c>
      <c r="K33" s="4">
        <v>10.53532</v>
      </c>
      <c r="L33" s="4">
        <v>10.694929999999999</v>
      </c>
      <c r="M33" s="4">
        <v>10.694369999999999</v>
      </c>
    </row>
    <row r="34" spans="1:13" ht="13.5" thickBot="1" x14ac:dyDescent="0.25">
      <c r="A34" s="3">
        <v>45381</v>
      </c>
      <c r="B34" s="4">
        <v>10.675610000000001</v>
      </c>
      <c r="C34" s="4">
        <v>10.68365</v>
      </c>
      <c r="D34" s="4">
        <v>10.68683</v>
      </c>
      <c r="E34" s="4">
        <v>10.697179999999999</v>
      </c>
      <c r="F34" s="4">
        <v>10.677809999999999</v>
      </c>
      <c r="G34" s="4">
        <v>10.682270000000001</v>
      </c>
      <c r="H34" s="4">
        <v>11.27197</v>
      </c>
      <c r="I34" s="4">
        <v>11.312849999999999</v>
      </c>
      <c r="J34" s="4">
        <v>10.497310000000001</v>
      </c>
      <c r="K34" s="4">
        <v>10.53532</v>
      </c>
      <c r="L34" s="4">
        <v>10.68683</v>
      </c>
      <c r="M34" s="4">
        <v>10.697179999999999</v>
      </c>
    </row>
    <row r="35" spans="1:13" ht="13.5" thickBot="1" x14ac:dyDescent="0.25">
      <c r="A35" s="3">
        <v>45382</v>
      </c>
      <c r="B35" s="4">
        <v>10.670769999999999</v>
      </c>
      <c r="C35" s="4">
        <v>10.675079999999999</v>
      </c>
      <c r="D35" s="4">
        <v>10.68141</v>
      </c>
      <c r="E35" s="4">
        <v>10.694929999999999</v>
      </c>
      <c r="F35" s="4">
        <v>10.68403</v>
      </c>
      <c r="G35" s="4">
        <v>10.679959999999999</v>
      </c>
      <c r="H35" s="4">
        <v>11.271965</v>
      </c>
      <c r="I35" s="4">
        <v>11.271965</v>
      </c>
      <c r="J35" s="4">
        <v>10.497310000000001</v>
      </c>
      <c r="K35" s="4">
        <v>10.497306999999999</v>
      </c>
      <c r="L35" s="4">
        <v>10.68141</v>
      </c>
      <c r="M35" s="4">
        <v>10.694929999999999</v>
      </c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01930-9168-461D-BE45-CC688EBD6B17}">
  <dimension ref="A1:M34"/>
  <sheetViews>
    <sheetView workbookViewId="0">
      <selection activeCell="C5" sqref="C5"/>
    </sheetView>
  </sheetViews>
  <sheetFormatPr defaultRowHeight="12.75" x14ac:dyDescent="0.2"/>
  <cols>
    <col min="1" max="1" width="13" customWidth="1"/>
    <col min="2" max="2" width="11.42578125" customWidth="1"/>
    <col min="3" max="3" width="19.7109375" customWidth="1"/>
    <col min="4" max="4" width="11.7109375" customWidth="1"/>
    <col min="5" max="5" width="18.7109375" customWidth="1"/>
    <col min="6" max="6" width="11.28515625" customWidth="1"/>
    <col min="7" max="7" width="18.85546875" customWidth="1"/>
    <col min="8" max="8" width="12.7109375" customWidth="1"/>
    <col min="9" max="9" width="19.42578125" customWidth="1"/>
    <col min="10" max="10" width="12" customWidth="1"/>
    <col min="11" max="11" width="17.5703125" customWidth="1"/>
    <col min="12" max="12" width="11.5703125" customWidth="1"/>
    <col min="13" max="13" width="17.7109375" customWidth="1"/>
  </cols>
  <sheetData>
    <row r="1" spans="1:13" ht="43.5" customHeight="1" thickBot="1" x14ac:dyDescent="0.25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ht="14.25" customHeight="1" thickTop="1" thickBot="1" x14ac:dyDescent="0.25">
      <c r="A2" s="17" t="s">
        <v>1</v>
      </c>
      <c r="B2" s="20" t="s">
        <v>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</row>
    <row r="3" spans="1:13" ht="14.25" customHeight="1" thickTop="1" thickBot="1" x14ac:dyDescent="0.25">
      <c r="A3" s="18"/>
      <c r="B3" s="23" t="s">
        <v>3</v>
      </c>
      <c r="C3" s="24"/>
      <c r="D3" s="23" t="s">
        <v>4</v>
      </c>
      <c r="E3" s="24"/>
      <c r="F3" s="23" t="s">
        <v>5</v>
      </c>
      <c r="G3" s="24"/>
      <c r="H3" s="23" t="s">
        <v>6</v>
      </c>
      <c r="I3" s="24"/>
      <c r="J3" s="23"/>
      <c r="K3" s="24"/>
      <c r="L3" s="23" t="s">
        <v>7</v>
      </c>
      <c r="M3" s="24"/>
    </row>
    <row r="4" spans="1:13" ht="57.75" thickTop="1" thickBot="1" x14ac:dyDescent="0.25">
      <c r="A4" s="19"/>
      <c r="B4" s="5" t="s">
        <v>23</v>
      </c>
      <c r="C4" s="5" t="s">
        <v>9</v>
      </c>
      <c r="D4" s="5" t="s">
        <v>24</v>
      </c>
      <c r="E4" s="5" t="s">
        <v>9</v>
      </c>
      <c r="F4" s="5" t="s">
        <v>23</v>
      </c>
      <c r="G4" s="5" t="s">
        <v>9</v>
      </c>
      <c r="H4" s="5" t="s">
        <v>25</v>
      </c>
      <c r="I4" s="5" t="s">
        <v>26</v>
      </c>
      <c r="J4" s="5" t="s">
        <v>27</v>
      </c>
      <c r="K4" s="5" t="s">
        <v>28</v>
      </c>
      <c r="L4" s="5" t="s">
        <v>23</v>
      </c>
      <c r="M4" s="5" t="s">
        <v>29</v>
      </c>
    </row>
    <row r="5" spans="1:13" ht="14.25" thickTop="1" thickBot="1" x14ac:dyDescent="0.25">
      <c r="A5" s="3">
        <v>45383</v>
      </c>
      <c r="B5" s="4">
        <v>10.653420000000001</v>
      </c>
      <c r="C5" s="4">
        <v>10.675610000000001</v>
      </c>
      <c r="D5" s="4">
        <v>10.67958</v>
      </c>
      <c r="E5" s="4">
        <v>10.68683</v>
      </c>
      <c r="F5" s="4">
        <v>10.677070000000001</v>
      </c>
      <c r="G5" s="4">
        <v>10.677809999999999</v>
      </c>
      <c r="H5" s="4">
        <v>11.266306999999999</v>
      </c>
      <c r="I5" s="4">
        <v>11.27197</v>
      </c>
      <c r="J5" s="4">
        <v>10.492046999999999</v>
      </c>
      <c r="K5" s="4">
        <v>10.497310000000001</v>
      </c>
      <c r="L5" s="4">
        <v>10.67958</v>
      </c>
      <c r="M5" s="4">
        <v>10.68683</v>
      </c>
    </row>
    <row r="6" spans="1:13" ht="13.5" thickBot="1" x14ac:dyDescent="0.25">
      <c r="A6" s="3">
        <v>45384</v>
      </c>
      <c r="B6" s="4">
        <v>10.652200000000001</v>
      </c>
      <c r="C6" s="4">
        <v>10.670769999999999</v>
      </c>
      <c r="D6" s="4">
        <v>10.67972</v>
      </c>
      <c r="E6" s="4">
        <v>10.68141</v>
      </c>
      <c r="F6" s="4">
        <v>10.67445</v>
      </c>
      <c r="G6" s="4">
        <v>10.68403</v>
      </c>
      <c r="H6" s="4">
        <v>11.278888999999999</v>
      </c>
      <c r="I6" s="4">
        <v>11.271965</v>
      </c>
      <c r="J6" s="4">
        <v>10.503757999999999</v>
      </c>
      <c r="K6" s="4">
        <v>10.497310000000001</v>
      </c>
      <c r="L6" s="4">
        <v>10.67972</v>
      </c>
      <c r="M6" s="4">
        <v>10.68141</v>
      </c>
    </row>
    <row r="7" spans="1:13" ht="13.5" thickBot="1" x14ac:dyDescent="0.25">
      <c r="A7" s="3">
        <v>45385</v>
      </c>
      <c r="B7" s="4">
        <v>10.65766</v>
      </c>
      <c r="C7" s="4">
        <v>10.653420000000001</v>
      </c>
      <c r="D7" s="4">
        <v>10.66601</v>
      </c>
      <c r="E7" s="4">
        <v>10.67958</v>
      </c>
      <c r="F7" s="4">
        <v>10.66601</v>
      </c>
      <c r="G7" s="4">
        <v>10.677070000000001</v>
      </c>
      <c r="H7" s="4">
        <v>11.089435</v>
      </c>
      <c r="I7" s="4">
        <v>11.266306999999999</v>
      </c>
      <c r="J7" s="4">
        <v>10.327579999999999</v>
      </c>
      <c r="K7" s="4">
        <v>10.492046999999999</v>
      </c>
      <c r="L7" s="4">
        <v>10.66601</v>
      </c>
      <c r="M7" s="4">
        <v>10.67958</v>
      </c>
    </row>
    <row r="8" spans="1:13" ht="13.5" thickBot="1" x14ac:dyDescent="0.25">
      <c r="A8" s="3">
        <v>45386</v>
      </c>
      <c r="B8" s="4">
        <v>10.661670000000001</v>
      </c>
      <c r="C8" s="4">
        <v>10.652200000000001</v>
      </c>
      <c r="D8" s="4">
        <v>10.6714</v>
      </c>
      <c r="E8" s="4">
        <v>10.67972</v>
      </c>
      <c r="F8" s="4">
        <v>10.67135</v>
      </c>
      <c r="G8" s="4">
        <v>10.67445</v>
      </c>
      <c r="H8" s="4">
        <v>11.089435</v>
      </c>
      <c r="I8" s="4">
        <v>11.278888999999999</v>
      </c>
      <c r="J8" s="4">
        <v>10.327579999999999</v>
      </c>
      <c r="K8" s="4">
        <v>10.503577999999999</v>
      </c>
      <c r="L8" s="4">
        <v>10.6714</v>
      </c>
      <c r="M8" s="4">
        <v>10.67972</v>
      </c>
    </row>
    <row r="9" spans="1:13" ht="13.5" thickBot="1" x14ac:dyDescent="0.25">
      <c r="A9" s="3">
        <v>45387</v>
      </c>
      <c r="B9" s="4">
        <v>10.66629</v>
      </c>
      <c r="C9" s="4">
        <v>10.65766</v>
      </c>
      <c r="D9" s="4">
        <v>10.6714</v>
      </c>
      <c r="E9" s="4">
        <v>10.66601</v>
      </c>
      <c r="F9" s="4">
        <v>10.67135</v>
      </c>
      <c r="G9" s="4">
        <v>10.66601</v>
      </c>
      <c r="H9" s="4">
        <v>11.114568</v>
      </c>
      <c r="I9" s="4">
        <v>11.089435</v>
      </c>
      <c r="J9" s="4">
        <v>10.350949999999999</v>
      </c>
      <c r="K9" s="4">
        <v>10.327579999999999</v>
      </c>
      <c r="L9" s="4">
        <v>10.680249999999999</v>
      </c>
      <c r="M9" s="4">
        <v>10.66601</v>
      </c>
    </row>
    <row r="10" spans="1:13" ht="13.5" thickBot="1" x14ac:dyDescent="0.25">
      <c r="A10" s="3">
        <v>45388</v>
      </c>
      <c r="B10" s="4">
        <v>10.66954</v>
      </c>
      <c r="C10" s="4">
        <v>10.661670000000001</v>
      </c>
      <c r="D10" s="4">
        <v>10.6714</v>
      </c>
      <c r="E10" s="4">
        <v>10.6714</v>
      </c>
      <c r="F10" s="4">
        <v>10.67135</v>
      </c>
      <c r="G10" s="4">
        <v>10.67135</v>
      </c>
      <c r="H10" s="4">
        <v>11.287221000000001</v>
      </c>
      <c r="I10" s="4">
        <v>11.089435</v>
      </c>
      <c r="J10" s="4">
        <v>10.511490999999999</v>
      </c>
      <c r="K10" s="4">
        <v>10.327579999999999</v>
      </c>
      <c r="L10" s="4">
        <v>10.6714</v>
      </c>
      <c r="M10" s="4">
        <v>10.6714</v>
      </c>
    </row>
    <row r="11" spans="1:13" ht="13.5" thickBot="1" x14ac:dyDescent="0.25">
      <c r="A11" s="3">
        <v>45389</v>
      </c>
      <c r="B11" s="4">
        <v>10.670909999999999</v>
      </c>
      <c r="C11" s="4">
        <v>10.66629</v>
      </c>
      <c r="D11" s="4">
        <v>10.67135</v>
      </c>
      <c r="E11" s="4">
        <v>10.6714</v>
      </c>
      <c r="F11" s="4">
        <v>10.67135</v>
      </c>
      <c r="G11" s="4">
        <v>10.67135</v>
      </c>
      <c r="H11" s="4">
        <v>11.149825999999999</v>
      </c>
      <c r="I11" s="4">
        <v>11.114568</v>
      </c>
      <c r="J11" s="4">
        <v>10.383734</v>
      </c>
      <c r="K11" s="4">
        <v>10.350949999999999</v>
      </c>
      <c r="L11" s="4">
        <v>10.67135</v>
      </c>
      <c r="M11" s="4">
        <v>10.680249999999999</v>
      </c>
    </row>
    <row r="12" spans="1:13" ht="13.5" thickBot="1" x14ac:dyDescent="0.25">
      <c r="A12" s="3">
        <v>45390</v>
      </c>
      <c r="B12" s="4">
        <v>10.67816</v>
      </c>
      <c r="C12" s="4">
        <v>10.66954</v>
      </c>
      <c r="D12" s="4">
        <v>10.64016</v>
      </c>
      <c r="E12" s="4">
        <v>10.6714</v>
      </c>
      <c r="F12" s="4">
        <v>10.65461</v>
      </c>
      <c r="G12" s="4">
        <v>10.67135</v>
      </c>
      <c r="H12" s="4">
        <v>11.119082000000001</v>
      </c>
      <c r="I12" s="4">
        <v>11.287221000000001</v>
      </c>
      <c r="J12" s="4">
        <v>10.355147000000001</v>
      </c>
      <c r="K12" s="4">
        <v>10.511490999999999</v>
      </c>
      <c r="L12" s="4">
        <v>10.64016</v>
      </c>
      <c r="M12" s="4">
        <v>10.6714</v>
      </c>
    </row>
    <row r="13" spans="1:13" ht="13.5" thickBot="1" x14ac:dyDescent="0.25">
      <c r="A13" s="3">
        <v>45391</v>
      </c>
      <c r="B13" s="4">
        <v>10.686450000000001</v>
      </c>
      <c r="C13" s="4">
        <v>10.670909999999999</v>
      </c>
      <c r="D13" s="4">
        <v>10.51891</v>
      </c>
      <c r="E13" s="4">
        <v>10.67135</v>
      </c>
      <c r="F13" s="4">
        <v>10.65461</v>
      </c>
      <c r="G13" s="4">
        <v>10.67135</v>
      </c>
      <c r="H13" s="4">
        <v>11.031122</v>
      </c>
      <c r="I13" s="4">
        <v>11.149825999999999</v>
      </c>
      <c r="J13" s="4">
        <v>10.273447000000001</v>
      </c>
      <c r="K13" s="4">
        <v>10.38734</v>
      </c>
      <c r="L13" s="4">
        <v>10.51891</v>
      </c>
      <c r="M13" s="4">
        <v>10.67135</v>
      </c>
    </row>
    <row r="14" spans="1:13" ht="13.5" thickBot="1" x14ac:dyDescent="0.25">
      <c r="A14" s="3">
        <v>45392</v>
      </c>
      <c r="B14" s="4">
        <v>10.691610000000001</v>
      </c>
      <c r="C14" s="4">
        <v>10.67816</v>
      </c>
      <c r="D14" s="4">
        <v>10.40729</v>
      </c>
      <c r="E14" s="4">
        <v>10.64016</v>
      </c>
      <c r="F14" s="4">
        <v>10.65461</v>
      </c>
      <c r="G14" s="4">
        <v>10.65461</v>
      </c>
      <c r="H14" s="4">
        <v>11.031059000000001</v>
      </c>
      <c r="I14" s="4">
        <v>11.119082000000001</v>
      </c>
      <c r="J14" s="4">
        <v>10.273294</v>
      </c>
      <c r="K14" s="4">
        <v>10.355147000000001</v>
      </c>
      <c r="L14" s="4">
        <v>10.40729</v>
      </c>
      <c r="M14" s="4">
        <v>10.64016</v>
      </c>
    </row>
    <row r="15" spans="1:13" ht="13.5" thickBot="1" x14ac:dyDescent="0.25">
      <c r="A15" s="3">
        <v>45393</v>
      </c>
      <c r="B15" s="4">
        <v>10.69548</v>
      </c>
      <c r="C15" s="4">
        <v>10.686450000000001</v>
      </c>
      <c r="D15" s="4">
        <v>10.36378</v>
      </c>
      <c r="E15" s="4">
        <v>10.51891</v>
      </c>
      <c r="F15" s="4">
        <v>10.65461</v>
      </c>
      <c r="G15" s="4">
        <v>10.65461</v>
      </c>
      <c r="H15" s="4">
        <v>11.031027</v>
      </c>
      <c r="I15" s="4">
        <v>11.031122</v>
      </c>
      <c r="J15" s="4">
        <v>10.273263999999999</v>
      </c>
      <c r="K15" s="4">
        <v>10.273447000000001</v>
      </c>
      <c r="L15" s="4">
        <v>10.36378</v>
      </c>
      <c r="M15" s="4">
        <v>10.51891</v>
      </c>
    </row>
    <row r="16" spans="1:13" ht="13.5" thickBot="1" x14ac:dyDescent="0.25">
      <c r="A16" s="3">
        <v>45394</v>
      </c>
      <c r="B16" s="4">
        <v>10.69079</v>
      </c>
      <c r="C16" s="4">
        <v>10.691610000000001</v>
      </c>
      <c r="D16" s="4">
        <v>10.287330000000001</v>
      </c>
      <c r="E16" s="4">
        <v>10.40729</v>
      </c>
      <c r="F16" s="4">
        <v>10.65461</v>
      </c>
      <c r="G16" s="4">
        <v>10.65461</v>
      </c>
      <c r="H16" s="4">
        <v>11.039292</v>
      </c>
      <c r="I16" s="4">
        <v>11.031059000000001</v>
      </c>
      <c r="J16" s="4">
        <v>10.280946999999999</v>
      </c>
      <c r="K16" s="4">
        <v>10.273294</v>
      </c>
      <c r="L16" s="4">
        <v>10.287330000000001</v>
      </c>
      <c r="M16" s="4">
        <v>10.40729</v>
      </c>
    </row>
    <row r="17" spans="1:13" ht="13.5" thickBot="1" x14ac:dyDescent="0.25">
      <c r="A17" s="3">
        <v>45395</v>
      </c>
      <c r="B17" s="4">
        <v>10.69464</v>
      </c>
      <c r="C17" s="4">
        <v>10.69548</v>
      </c>
      <c r="D17" s="4">
        <v>10.27528</v>
      </c>
      <c r="E17" s="4">
        <v>10.36378</v>
      </c>
      <c r="F17" s="4">
        <v>10.65461</v>
      </c>
      <c r="G17" s="4">
        <v>10.65461</v>
      </c>
      <c r="H17" s="4">
        <v>11.029078999999999</v>
      </c>
      <c r="I17" s="4">
        <v>11.031027</v>
      </c>
      <c r="J17" s="4">
        <v>10.27145</v>
      </c>
      <c r="K17" s="4">
        <v>10.273263999999999</v>
      </c>
      <c r="L17" s="4">
        <v>10.27528</v>
      </c>
      <c r="M17" s="4">
        <v>10.36378</v>
      </c>
    </row>
    <row r="18" spans="1:13" ht="13.5" thickBot="1" x14ac:dyDescent="0.25">
      <c r="A18" s="3">
        <v>45396</v>
      </c>
      <c r="B18" s="4">
        <v>10.697329999999999</v>
      </c>
      <c r="C18" s="4">
        <v>10.69079</v>
      </c>
      <c r="D18" s="4">
        <v>10.27506</v>
      </c>
      <c r="E18" s="4">
        <v>10.287330000000001</v>
      </c>
      <c r="F18" s="4">
        <v>10.65461</v>
      </c>
      <c r="G18" s="4">
        <v>10.65461</v>
      </c>
      <c r="H18" s="4">
        <v>11.02998</v>
      </c>
      <c r="I18" s="4">
        <v>11.039292</v>
      </c>
      <c r="J18" s="4">
        <v>10.272289000000001</v>
      </c>
      <c r="K18" s="4">
        <v>10.280946999999999</v>
      </c>
      <c r="L18" s="4">
        <v>10.27506</v>
      </c>
      <c r="M18" s="4">
        <v>10.287330000000001</v>
      </c>
    </row>
    <row r="19" spans="1:13" ht="13.5" thickBot="1" x14ac:dyDescent="0.25">
      <c r="A19" s="3">
        <v>45397</v>
      </c>
      <c r="B19" s="4">
        <v>10.70261</v>
      </c>
      <c r="C19" s="4">
        <v>10.69464</v>
      </c>
      <c r="D19" s="4">
        <v>10.27426</v>
      </c>
      <c r="E19" s="4">
        <v>10.27528</v>
      </c>
      <c r="F19" s="4">
        <v>10.65461</v>
      </c>
      <c r="G19" s="4">
        <v>10.65461</v>
      </c>
      <c r="H19" s="4">
        <v>11.055542000000001</v>
      </c>
      <c r="I19" s="4">
        <v>11.029078999999999</v>
      </c>
      <c r="J19" s="4">
        <v>10.296061</v>
      </c>
      <c r="K19" s="4">
        <v>10.27145</v>
      </c>
      <c r="L19" s="4">
        <v>10.27426</v>
      </c>
      <c r="M19" s="4">
        <v>10.27528</v>
      </c>
    </row>
    <row r="20" spans="1:13" ht="13.5" thickBot="1" x14ac:dyDescent="0.25">
      <c r="A20" s="3">
        <v>45398</v>
      </c>
      <c r="B20" s="4">
        <v>10.71996</v>
      </c>
      <c r="C20" s="4">
        <v>10.697329999999999</v>
      </c>
      <c r="D20" s="4">
        <v>10.269080000000001</v>
      </c>
      <c r="E20" s="4">
        <v>10.27506</v>
      </c>
      <c r="F20" s="4">
        <v>10.65461</v>
      </c>
      <c r="G20" s="4">
        <v>10.65461</v>
      </c>
      <c r="H20" s="4">
        <v>11.030927</v>
      </c>
      <c r="I20" s="4">
        <v>11.02998</v>
      </c>
      <c r="J20" s="4">
        <v>10.273171</v>
      </c>
      <c r="K20" s="4">
        <v>10.272289000000001</v>
      </c>
      <c r="L20" s="4">
        <v>10.269080000000001</v>
      </c>
      <c r="M20" s="4">
        <v>10.27506</v>
      </c>
    </row>
    <row r="21" spans="1:13" ht="13.5" thickBot="1" x14ac:dyDescent="0.25">
      <c r="A21" s="3">
        <v>45399</v>
      </c>
      <c r="B21" s="4">
        <v>10.732570000000001</v>
      </c>
      <c r="C21" s="4">
        <v>10.70261</v>
      </c>
      <c r="D21" s="4">
        <v>10.31873</v>
      </c>
      <c r="E21" s="4">
        <v>10.27426</v>
      </c>
      <c r="F21" s="4">
        <v>10.659750000000001</v>
      </c>
      <c r="G21" s="4">
        <v>10.65461</v>
      </c>
      <c r="H21" s="4">
        <v>11.030996999999999</v>
      </c>
      <c r="I21" s="4">
        <v>11.055542000000001</v>
      </c>
      <c r="J21" s="4">
        <v>10.273236000000001</v>
      </c>
      <c r="K21" s="4">
        <v>10.296061</v>
      </c>
      <c r="L21" s="4">
        <v>10.31873</v>
      </c>
      <c r="M21" s="4">
        <v>10.27426</v>
      </c>
    </row>
    <row r="22" spans="1:13" ht="13.5" thickBot="1" x14ac:dyDescent="0.25">
      <c r="A22" s="3">
        <v>45400</v>
      </c>
      <c r="B22" s="4">
        <v>10.73258</v>
      </c>
      <c r="C22" s="4">
        <v>10.71996</v>
      </c>
      <c r="D22" s="4">
        <v>10.29444</v>
      </c>
      <c r="E22" s="4">
        <v>10.269080000000001</v>
      </c>
      <c r="F22" s="4">
        <v>10.67211</v>
      </c>
      <c r="G22" s="4">
        <v>10.65461</v>
      </c>
      <c r="H22" s="4">
        <v>11.103047999999999</v>
      </c>
      <c r="I22" s="4">
        <v>11.030927</v>
      </c>
      <c r="J22" s="4">
        <v>10.340237</v>
      </c>
      <c r="K22" s="4">
        <v>10.273171</v>
      </c>
      <c r="L22" s="4">
        <v>10.29444</v>
      </c>
      <c r="M22" s="4">
        <v>10.269080000000001</v>
      </c>
    </row>
    <row r="23" spans="1:13" ht="13.5" thickBot="1" x14ac:dyDescent="0.25">
      <c r="A23" s="3">
        <v>45401</v>
      </c>
      <c r="B23" s="4">
        <v>10.72241</v>
      </c>
      <c r="C23" s="4">
        <v>10.732570000000001</v>
      </c>
      <c r="D23" s="4">
        <v>10.275130000000001</v>
      </c>
      <c r="E23" s="4">
        <v>10.31873</v>
      </c>
      <c r="F23" s="4">
        <v>10.694940000000001</v>
      </c>
      <c r="G23" s="4">
        <v>10.659750000000001</v>
      </c>
      <c r="H23" s="4">
        <v>11.337695999999999</v>
      </c>
      <c r="I23" s="4">
        <v>11.030996999999999</v>
      </c>
      <c r="J23" s="4">
        <v>10.55842</v>
      </c>
      <c r="K23" s="4">
        <v>10.273236000000001</v>
      </c>
      <c r="L23" s="4">
        <v>10.275130000000001</v>
      </c>
      <c r="M23" s="4">
        <v>10.31873</v>
      </c>
    </row>
    <row r="24" spans="1:13" ht="13.5" thickBot="1" x14ac:dyDescent="0.25">
      <c r="A24" s="3">
        <v>45402</v>
      </c>
      <c r="B24" s="4">
        <v>10.70356</v>
      </c>
      <c r="C24" s="4">
        <v>10.73258</v>
      </c>
      <c r="D24" s="4">
        <v>10.321870000000001</v>
      </c>
      <c r="E24" s="4">
        <v>10.29444</v>
      </c>
      <c r="F24" s="4">
        <v>10.700799999999999</v>
      </c>
      <c r="G24" s="4">
        <v>10.67211</v>
      </c>
      <c r="H24" s="4">
        <v>11.417146000000001</v>
      </c>
      <c r="I24" s="4">
        <v>11.103047999999999</v>
      </c>
      <c r="J24" s="4">
        <v>10.632282999999999</v>
      </c>
      <c r="K24" s="4">
        <v>10.340237</v>
      </c>
      <c r="L24" s="4">
        <v>10.321870000000001</v>
      </c>
      <c r="M24" s="4">
        <v>10.29444</v>
      </c>
    </row>
    <row r="25" spans="1:13" ht="13.5" thickBot="1" x14ac:dyDescent="0.25">
      <c r="A25" s="3">
        <v>45403</v>
      </c>
      <c r="B25" s="4">
        <v>10.71153</v>
      </c>
      <c r="C25" s="4">
        <v>10.72241</v>
      </c>
      <c r="D25" s="4">
        <v>10.71881</v>
      </c>
      <c r="E25" s="4">
        <v>10.275130000000001</v>
      </c>
      <c r="F25" s="4">
        <v>10.71881</v>
      </c>
      <c r="G25" s="4">
        <v>10.694940000000001</v>
      </c>
      <c r="H25" s="4">
        <v>11.423776</v>
      </c>
      <c r="I25" s="4">
        <v>11.337695999999999</v>
      </c>
      <c r="J25" s="4">
        <v>10.638446999999999</v>
      </c>
      <c r="K25" s="4">
        <v>10.55842</v>
      </c>
      <c r="L25" s="4">
        <v>10.71881</v>
      </c>
      <c r="M25" s="4">
        <v>10.275130000000001</v>
      </c>
    </row>
    <row r="26" spans="1:13" ht="13.5" thickBot="1" x14ac:dyDescent="0.25">
      <c r="A26" s="3">
        <v>45404</v>
      </c>
      <c r="B26" s="4">
        <v>10.70356</v>
      </c>
      <c r="C26" s="4">
        <v>10.70356</v>
      </c>
      <c r="D26" s="4">
        <v>10.59501</v>
      </c>
      <c r="E26" s="4">
        <v>10.321870000000001</v>
      </c>
      <c r="F26" s="4">
        <v>10.731999999999999</v>
      </c>
      <c r="G26" s="4">
        <v>10.700799999999999</v>
      </c>
      <c r="H26" s="4">
        <v>11.415055000000001</v>
      </c>
      <c r="I26" s="4">
        <v>11.417146000000001</v>
      </c>
      <c r="J26" s="4">
        <v>10.63034</v>
      </c>
      <c r="K26" s="4">
        <v>10.632282999999999</v>
      </c>
      <c r="L26" s="4">
        <v>10.59501</v>
      </c>
      <c r="M26" s="4">
        <v>10.321870000000001</v>
      </c>
    </row>
    <row r="27" spans="1:13" ht="13.5" thickBot="1" x14ac:dyDescent="0.25">
      <c r="A27" s="3">
        <v>45405</v>
      </c>
      <c r="B27" s="4">
        <v>10.8598</v>
      </c>
      <c r="C27" s="4">
        <v>10.71153</v>
      </c>
      <c r="D27" s="4">
        <v>10.63416</v>
      </c>
      <c r="E27" s="4">
        <v>10.71881</v>
      </c>
      <c r="F27" s="4">
        <v>10.73564</v>
      </c>
      <c r="G27" s="4">
        <v>10.71881</v>
      </c>
      <c r="H27" s="4">
        <v>11.414555</v>
      </c>
      <c r="I27" s="4">
        <v>11.423776</v>
      </c>
      <c r="J27" s="4">
        <v>10.629882</v>
      </c>
      <c r="K27" s="4">
        <v>10.638446999999999</v>
      </c>
      <c r="L27" s="4">
        <v>10.63416</v>
      </c>
      <c r="M27" s="4">
        <v>10.71881</v>
      </c>
    </row>
    <row r="28" spans="1:13" ht="13.5" thickBot="1" x14ac:dyDescent="0.25">
      <c r="A28" s="3">
        <v>45406</v>
      </c>
      <c r="B28" s="4">
        <v>10.887370000000001</v>
      </c>
      <c r="C28" s="4">
        <v>10.70356</v>
      </c>
      <c r="D28" s="4">
        <v>10.63275</v>
      </c>
      <c r="E28" s="4">
        <v>10.59501</v>
      </c>
      <c r="F28" s="4">
        <v>10.743919999999999</v>
      </c>
      <c r="G28" s="4">
        <v>10.731999999999999</v>
      </c>
      <c r="H28" s="4">
        <v>11.391196000000001</v>
      </c>
      <c r="I28" s="4">
        <v>11.415055000000001</v>
      </c>
      <c r="J28" s="4">
        <v>10.608874999999999</v>
      </c>
      <c r="K28" s="4">
        <v>10.63034</v>
      </c>
      <c r="L28" s="4">
        <v>10.63275</v>
      </c>
      <c r="M28" s="4">
        <v>10.59501</v>
      </c>
    </row>
    <row r="29" spans="1:13" ht="13.5" thickBot="1" x14ac:dyDescent="0.25">
      <c r="A29" s="3">
        <v>45407</v>
      </c>
      <c r="B29" s="4">
        <v>10.74554</v>
      </c>
      <c r="C29" s="4">
        <v>10.8598</v>
      </c>
      <c r="D29" s="4">
        <v>10.61795</v>
      </c>
      <c r="E29" s="4">
        <v>10.63416</v>
      </c>
      <c r="F29" s="4">
        <v>10.75741</v>
      </c>
      <c r="G29" s="4">
        <v>10.73564</v>
      </c>
      <c r="H29" s="4">
        <v>11.401687000000001</v>
      </c>
      <c r="I29" s="4">
        <v>11.414555</v>
      </c>
      <c r="J29" s="4">
        <v>10.617914000000001</v>
      </c>
      <c r="K29" s="4">
        <v>10.629882</v>
      </c>
      <c r="L29" s="4">
        <v>10.61795</v>
      </c>
      <c r="M29" s="4">
        <v>10.63416</v>
      </c>
    </row>
    <row r="30" spans="1:13" ht="13.5" thickBot="1" x14ac:dyDescent="0.25">
      <c r="A30" s="3">
        <v>45408</v>
      </c>
      <c r="B30" s="4">
        <v>10.77007</v>
      </c>
      <c r="C30" s="4">
        <v>10.887370000000001</v>
      </c>
      <c r="D30" s="4">
        <v>10.768800000000001</v>
      </c>
      <c r="E30" s="4">
        <v>10.63275</v>
      </c>
      <c r="F30" s="4">
        <v>10.768840000000001</v>
      </c>
      <c r="G30" s="4">
        <v>10.743919999999999</v>
      </c>
      <c r="H30" s="4">
        <v>11.435057</v>
      </c>
      <c r="I30" s="4">
        <v>11.391196000000001</v>
      </c>
      <c r="J30" s="4">
        <v>10.648937999999999</v>
      </c>
      <c r="K30" s="4">
        <v>10.608874999999999</v>
      </c>
      <c r="L30" s="4">
        <v>10.768800000000001</v>
      </c>
      <c r="M30" s="4">
        <v>10.63275</v>
      </c>
    </row>
    <row r="31" spans="1:13" ht="13.5" thickBot="1" x14ac:dyDescent="0.25">
      <c r="A31" s="3">
        <v>45409</v>
      </c>
      <c r="B31" s="4">
        <v>10.75356</v>
      </c>
      <c r="C31" s="4">
        <v>10.74554</v>
      </c>
      <c r="D31" s="4">
        <v>10.61556</v>
      </c>
      <c r="E31" s="4">
        <v>10.61795</v>
      </c>
      <c r="F31" s="4">
        <v>10.764239999999999</v>
      </c>
      <c r="G31" s="4">
        <v>10.75741</v>
      </c>
      <c r="H31" s="4">
        <v>11.435057</v>
      </c>
      <c r="I31" s="4">
        <v>11.401687000000001</v>
      </c>
      <c r="J31" s="4">
        <v>10.643787</v>
      </c>
      <c r="K31" s="4">
        <v>10.617914000000001</v>
      </c>
      <c r="L31" s="4">
        <v>10.61556</v>
      </c>
      <c r="M31" s="4">
        <v>10.61795</v>
      </c>
    </row>
    <row r="32" spans="1:13" ht="13.5" thickBot="1" x14ac:dyDescent="0.25">
      <c r="A32" s="3">
        <v>45410</v>
      </c>
      <c r="B32" s="4">
        <v>10.75109</v>
      </c>
      <c r="C32" s="4">
        <v>10.77007</v>
      </c>
      <c r="D32" s="4">
        <v>10.61745</v>
      </c>
      <c r="E32" s="4">
        <v>10.768800000000001</v>
      </c>
      <c r="F32" s="4">
        <v>10.764239999999999</v>
      </c>
      <c r="G32" s="4">
        <v>10.768840000000001</v>
      </c>
      <c r="H32" s="4">
        <v>11.417107</v>
      </c>
      <c r="I32" s="4">
        <v>11.435057</v>
      </c>
      <c r="J32" s="4">
        <v>10.632251</v>
      </c>
      <c r="K32" s="4">
        <v>10.648937999999999</v>
      </c>
      <c r="L32" s="4">
        <v>10.61745</v>
      </c>
      <c r="M32" s="4">
        <v>10.768800000000001</v>
      </c>
    </row>
    <row r="33" spans="1:13" ht="13.5" thickBot="1" x14ac:dyDescent="0.25">
      <c r="A33" s="3">
        <v>45411</v>
      </c>
      <c r="B33" s="4">
        <v>10.764239999999999</v>
      </c>
      <c r="C33" s="4">
        <v>10.75356</v>
      </c>
      <c r="D33" s="4">
        <v>10.64311</v>
      </c>
      <c r="E33" s="4">
        <v>10.61556</v>
      </c>
      <c r="F33" s="4">
        <v>10.764239999999999</v>
      </c>
      <c r="G33" s="4">
        <v>10.764239999999999</v>
      </c>
      <c r="H33" s="4">
        <v>11.408989999999999</v>
      </c>
      <c r="I33" s="4">
        <v>11.435057</v>
      </c>
      <c r="J33" s="4">
        <v>10.624706</v>
      </c>
      <c r="K33" s="4">
        <v>10.643787</v>
      </c>
      <c r="L33" s="4">
        <v>10.64311</v>
      </c>
      <c r="M33" s="4">
        <v>10.61556</v>
      </c>
    </row>
    <row r="34" spans="1:13" ht="13.5" customHeight="1" thickBot="1" x14ac:dyDescent="0.25">
      <c r="A34" s="3">
        <v>45412</v>
      </c>
      <c r="B34" s="4">
        <v>10.756169999999999</v>
      </c>
      <c r="C34" s="4">
        <v>10.75109</v>
      </c>
      <c r="D34" s="4">
        <v>10.63015</v>
      </c>
      <c r="E34" s="4">
        <v>10.61745</v>
      </c>
      <c r="F34" s="4">
        <v>10.75132</v>
      </c>
      <c r="G34" s="4">
        <v>10.764239999999999</v>
      </c>
      <c r="H34" s="4">
        <v>11.398643</v>
      </c>
      <c r="I34" s="4">
        <v>11.417107</v>
      </c>
      <c r="J34" s="4">
        <v>10.615085000000001</v>
      </c>
      <c r="K34" s="4">
        <v>10.632251</v>
      </c>
      <c r="L34" s="4">
        <v>10.63015</v>
      </c>
      <c r="M34" s="4">
        <v>10.61745</v>
      </c>
    </row>
  </sheetData>
  <mergeCells count="9">
    <mergeCell ref="A1:M1"/>
    <mergeCell ref="A2:A4"/>
    <mergeCell ref="B2:M2"/>
    <mergeCell ref="B3:C3"/>
    <mergeCell ref="D3:E3"/>
    <mergeCell ref="F3:G3"/>
    <mergeCell ref="L3:M3"/>
    <mergeCell ref="H3:I3"/>
    <mergeCell ref="J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1A88-E44D-43C4-A333-2A14016926B1}">
  <dimension ref="A1:M37"/>
  <sheetViews>
    <sheetView workbookViewId="0">
      <selection activeCell="A2" sqref="A2:A4"/>
    </sheetView>
  </sheetViews>
  <sheetFormatPr defaultRowHeight="12.75" x14ac:dyDescent="0.2"/>
  <cols>
    <col min="1" max="1" width="13.28515625" customWidth="1"/>
    <col min="2" max="2" width="12" customWidth="1"/>
    <col min="3" max="3" width="17.28515625" customWidth="1"/>
    <col min="4" max="4" width="13.85546875" customWidth="1"/>
    <col min="5" max="5" width="14" customWidth="1"/>
    <col min="6" max="6" width="13.7109375" customWidth="1"/>
    <col min="7" max="7" width="18" customWidth="1"/>
    <col min="8" max="8" width="13.42578125" customWidth="1"/>
    <col min="9" max="9" width="15.42578125" customWidth="1"/>
    <col min="10" max="10" width="13.7109375" customWidth="1"/>
    <col min="11" max="11" width="15.42578125" customWidth="1"/>
    <col min="12" max="12" width="12" customWidth="1"/>
    <col min="13" max="13" width="16.7109375" customWidth="1"/>
  </cols>
  <sheetData>
    <row r="1" spans="1:13" ht="50.25" customHeight="1" thickBot="1" x14ac:dyDescent="0.25">
      <c r="A1" s="60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ht="14.25" thickTop="1" thickBot="1" x14ac:dyDescent="0.25">
      <c r="A2" s="63" t="s">
        <v>1</v>
      </c>
      <c r="B2" s="64" t="s">
        <v>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4.25" thickTop="1" thickBot="1" x14ac:dyDescent="0.25">
      <c r="A3" s="67"/>
      <c r="B3" s="68" t="s">
        <v>3</v>
      </c>
      <c r="C3" s="69"/>
      <c r="D3" s="68" t="s">
        <v>4</v>
      </c>
      <c r="E3" s="69"/>
      <c r="F3" s="68" t="s">
        <v>5</v>
      </c>
      <c r="G3" s="69"/>
      <c r="H3" s="68" t="s">
        <v>6</v>
      </c>
      <c r="I3" s="69"/>
      <c r="J3" s="68"/>
      <c r="K3" s="69"/>
      <c r="L3" s="68" t="s">
        <v>7</v>
      </c>
      <c r="M3" s="69"/>
    </row>
    <row r="4" spans="1:13" ht="71.25" customHeight="1" thickTop="1" thickBot="1" x14ac:dyDescent="0.25">
      <c r="A4" s="70"/>
      <c r="B4" s="71" t="s">
        <v>23</v>
      </c>
      <c r="C4" s="71" t="s">
        <v>9</v>
      </c>
      <c r="D4" s="71" t="s">
        <v>24</v>
      </c>
      <c r="E4" s="71" t="s">
        <v>9</v>
      </c>
      <c r="F4" s="71" t="s">
        <v>23</v>
      </c>
      <c r="G4" s="71" t="s">
        <v>9</v>
      </c>
      <c r="H4" s="71" t="s">
        <v>25</v>
      </c>
      <c r="I4" s="71" t="s">
        <v>26</v>
      </c>
      <c r="J4" s="71" t="s">
        <v>27</v>
      </c>
      <c r="K4" s="71" t="s">
        <v>28</v>
      </c>
      <c r="L4" s="71" t="s">
        <v>23</v>
      </c>
      <c r="M4" s="71" t="s">
        <v>29</v>
      </c>
    </row>
    <row r="5" spans="1:13" ht="15.75" customHeight="1" thickTop="1" x14ac:dyDescent="0.2">
      <c r="A5" s="72">
        <v>45413</v>
      </c>
      <c r="B5" s="39">
        <v>10.756399999999999</v>
      </c>
      <c r="C5" s="39">
        <v>10.737780000000001</v>
      </c>
      <c r="D5" s="39">
        <v>10.63015</v>
      </c>
      <c r="E5" s="39">
        <v>10.64311</v>
      </c>
      <c r="F5" s="39">
        <v>10.74771</v>
      </c>
      <c r="G5" s="39">
        <v>10.764239999999999</v>
      </c>
      <c r="H5" s="41">
        <v>11.386944</v>
      </c>
      <c r="I5" s="41">
        <v>11.429513999999999</v>
      </c>
      <c r="J5" s="41">
        <v>10.60421</v>
      </c>
      <c r="K5" s="41">
        <v>10.62471</v>
      </c>
      <c r="L5" s="39">
        <v>10.63015</v>
      </c>
      <c r="M5" s="39">
        <f>E5</f>
        <v>10.64311</v>
      </c>
    </row>
    <row r="6" spans="1:13" x14ac:dyDescent="0.2">
      <c r="A6" s="72">
        <v>45414</v>
      </c>
      <c r="B6" s="39">
        <v>10.7479</v>
      </c>
      <c r="C6" s="44">
        <v>10.73911</v>
      </c>
      <c r="D6" s="39">
        <v>10.6214</v>
      </c>
      <c r="E6" s="39">
        <v>10.63015</v>
      </c>
      <c r="F6" s="39">
        <v>10.751329999999999</v>
      </c>
      <c r="G6" s="39">
        <v>10.75132</v>
      </c>
      <c r="H6" s="40">
        <v>11.33057</v>
      </c>
      <c r="I6" s="40">
        <v>11417107</v>
      </c>
      <c r="J6" s="40">
        <v>10.55179</v>
      </c>
      <c r="K6" s="40">
        <v>10.61509</v>
      </c>
      <c r="L6" s="40">
        <f t="shared" ref="L6:M6" si="0">D6</f>
        <v>10.6214</v>
      </c>
      <c r="M6" s="40">
        <f t="shared" si="0"/>
        <v>10.63015</v>
      </c>
    </row>
    <row r="7" spans="1:13" x14ac:dyDescent="0.2">
      <c r="A7" s="72">
        <v>45415</v>
      </c>
      <c r="B7" s="39">
        <v>10.74779</v>
      </c>
      <c r="C7" s="39">
        <f t="shared" ref="C7:C10" si="1">B5</f>
        <v>10.756399999999999</v>
      </c>
      <c r="D7" s="39">
        <v>10.61013</v>
      </c>
      <c r="E7" s="39">
        <f t="shared" ref="E7:E35" si="2">D5</f>
        <v>10.63015</v>
      </c>
      <c r="F7" s="39">
        <v>10.750489999999999</v>
      </c>
      <c r="G7" s="39">
        <f t="shared" ref="G7:G10" si="3">F5</f>
        <v>10.74771</v>
      </c>
      <c r="H7" s="40">
        <v>11.084379</v>
      </c>
      <c r="I7" s="41">
        <f t="shared" ref="I7:I10" si="4">H5</f>
        <v>11.386944</v>
      </c>
      <c r="J7" s="40">
        <v>10.32288</v>
      </c>
      <c r="K7" s="41">
        <f t="shared" ref="K7:K35" si="5">J5</f>
        <v>10.60421</v>
      </c>
      <c r="L7" s="40">
        <f>D7</f>
        <v>10.61013</v>
      </c>
      <c r="M7" s="39">
        <f t="shared" ref="M7:M10" si="6">L5</f>
        <v>10.63015</v>
      </c>
    </row>
    <row r="8" spans="1:13" x14ac:dyDescent="0.2">
      <c r="A8" s="72">
        <v>45416</v>
      </c>
      <c r="B8" s="39">
        <v>10.76229</v>
      </c>
      <c r="C8" s="39">
        <f t="shared" si="1"/>
        <v>10.7479</v>
      </c>
      <c r="D8" s="39">
        <v>10.612719999999999</v>
      </c>
      <c r="E8" s="39">
        <f t="shared" si="2"/>
        <v>10.6214</v>
      </c>
      <c r="F8" s="39">
        <v>10.74837</v>
      </c>
      <c r="G8" s="39">
        <f t="shared" si="3"/>
        <v>10.751329999999999</v>
      </c>
      <c r="H8" s="41">
        <v>11.136339</v>
      </c>
      <c r="I8" s="41">
        <f t="shared" si="4"/>
        <v>11.33057</v>
      </c>
      <c r="J8" s="41">
        <v>10.371191</v>
      </c>
      <c r="K8" s="41">
        <f t="shared" si="5"/>
        <v>10.55179</v>
      </c>
      <c r="L8" s="39">
        <v>10.612719999999999</v>
      </c>
      <c r="M8" s="39">
        <f t="shared" si="6"/>
        <v>10.6214</v>
      </c>
    </row>
    <row r="9" spans="1:13" x14ac:dyDescent="0.2">
      <c r="A9" s="72">
        <v>45417</v>
      </c>
      <c r="B9" s="39">
        <v>10.76277</v>
      </c>
      <c r="C9" s="39">
        <f t="shared" si="1"/>
        <v>10.74779</v>
      </c>
      <c r="D9" s="39">
        <v>10.609109999999999</v>
      </c>
      <c r="E9" s="39">
        <f t="shared" si="2"/>
        <v>10.61013</v>
      </c>
      <c r="F9" s="39">
        <v>10.73489</v>
      </c>
      <c r="G9" s="39">
        <f t="shared" si="3"/>
        <v>10.750489999999999</v>
      </c>
      <c r="H9" s="41">
        <v>11.149611</v>
      </c>
      <c r="I9" s="41">
        <f t="shared" si="4"/>
        <v>11.084379</v>
      </c>
      <c r="J9" s="41">
        <v>10.383533</v>
      </c>
      <c r="K9" s="41">
        <f t="shared" si="5"/>
        <v>10.32288</v>
      </c>
      <c r="L9" s="39">
        <v>10.609109999999999</v>
      </c>
      <c r="M9" s="39">
        <f t="shared" si="6"/>
        <v>10.61013</v>
      </c>
    </row>
    <row r="10" spans="1:13" x14ac:dyDescent="0.2">
      <c r="A10" s="72">
        <v>45418</v>
      </c>
      <c r="B10" s="39">
        <v>10.76141</v>
      </c>
      <c r="C10" s="39">
        <f t="shared" si="1"/>
        <v>10.76229</v>
      </c>
      <c r="D10" s="39">
        <v>10.662459999999999</v>
      </c>
      <c r="E10" s="39">
        <f t="shared" si="2"/>
        <v>10.612719999999999</v>
      </c>
      <c r="F10" s="39">
        <v>10.74273</v>
      </c>
      <c r="G10" s="39">
        <f t="shared" si="3"/>
        <v>10.74837</v>
      </c>
      <c r="H10" s="41">
        <v>11.192380999999999</v>
      </c>
      <c r="I10" s="41">
        <f t="shared" si="4"/>
        <v>11.136339</v>
      </c>
      <c r="J10" s="41">
        <v>10.423299999999999</v>
      </c>
      <c r="K10" s="41">
        <f t="shared" si="5"/>
        <v>10.371191</v>
      </c>
      <c r="L10" s="39">
        <v>10.662459999999999</v>
      </c>
      <c r="M10" s="39">
        <f t="shared" si="6"/>
        <v>10.612719999999999</v>
      </c>
    </row>
    <row r="11" spans="1:13" x14ac:dyDescent="0.2">
      <c r="A11" s="72">
        <v>45419</v>
      </c>
      <c r="B11" s="39">
        <v>10.76684</v>
      </c>
      <c r="C11" s="39">
        <v>10.76277</v>
      </c>
      <c r="D11" s="39">
        <v>10.747780000000001</v>
      </c>
      <c r="E11" s="39">
        <f t="shared" si="2"/>
        <v>10.609109999999999</v>
      </c>
      <c r="F11" s="39">
        <v>10.74273</v>
      </c>
      <c r="G11" s="39">
        <v>10.73489</v>
      </c>
      <c r="H11" s="41">
        <v>11.243926999999999</v>
      </c>
      <c r="I11" s="41">
        <v>11.149611</v>
      </c>
      <c r="J11" s="41">
        <v>10.471227000000001</v>
      </c>
      <c r="K11" s="41">
        <f t="shared" si="5"/>
        <v>10.383533</v>
      </c>
      <c r="L11" s="39">
        <v>10.747780000000001</v>
      </c>
      <c r="M11" s="39">
        <v>10.609109999999999</v>
      </c>
    </row>
    <row r="12" spans="1:13" x14ac:dyDescent="0.2">
      <c r="A12" s="72">
        <v>45420</v>
      </c>
      <c r="B12" s="39">
        <v>10.771380000000001</v>
      </c>
      <c r="C12" s="39">
        <f t="shared" ref="C12:C35" si="7">B10</f>
        <v>10.76141</v>
      </c>
      <c r="D12" s="39">
        <v>10.74574</v>
      </c>
      <c r="E12" s="39">
        <f t="shared" si="2"/>
        <v>10.662459999999999</v>
      </c>
      <c r="F12" s="39">
        <v>10.73241</v>
      </c>
      <c r="G12" s="39">
        <f t="shared" ref="G12:G35" si="8">F10</f>
        <v>10.74273</v>
      </c>
      <c r="H12" s="41">
        <v>11.236374</v>
      </c>
      <c r="I12" s="41">
        <f t="shared" ref="I12:I35" si="9">H10</f>
        <v>11.192380999999999</v>
      </c>
      <c r="J12" s="41">
        <v>10.464207</v>
      </c>
      <c r="K12" s="41">
        <f t="shared" si="5"/>
        <v>10.423299999999999</v>
      </c>
      <c r="L12" s="39">
        <v>10.74574</v>
      </c>
      <c r="M12" s="39">
        <f t="shared" ref="M12:M35" si="10">L10</f>
        <v>10.662459999999999</v>
      </c>
    </row>
    <row r="13" spans="1:13" x14ac:dyDescent="0.2">
      <c r="A13" s="72">
        <v>45421</v>
      </c>
      <c r="B13" s="39">
        <v>10.777839999999999</v>
      </c>
      <c r="C13" s="39">
        <f t="shared" si="7"/>
        <v>10.76684</v>
      </c>
      <c r="D13" s="39">
        <v>10.72916</v>
      </c>
      <c r="E13" s="39">
        <f t="shared" si="2"/>
        <v>10.747780000000001</v>
      </c>
      <c r="F13" s="39">
        <v>10.72916</v>
      </c>
      <c r="G13" s="39">
        <f t="shared" si="8"/>
        <v>10.74273</v>
      </c>
      <c r="H13" s="41">
        <v>11.211620999999999</v>
      </c>
      <c r="I13" s="41">
        <f t="shared" si="9"/>
        <v>11.243926999999999</v>
      </c>
      <c r="J13" s="41">
        <v>10.441191999999999</v>
      </c>
      <c r="K13" s="41">
        <f t="shared" si="5"/>
        <v>10.471227000000001</v>
      </c>
      <c r="L13" s="39">
        <v>10.72916</v>
      </c>
      <c r="M13" s="39">
        <f t="shared" si="10"/>
        <v>10.747780000000001</v>
      </c>
    </row>
    <row r="14" spans="1:13" x14ac:dyDescent="0.2">
      <c r="A14" s="72">
        <v>45422</v>
      </c>
      <c r="B14" s="39">
        <v>10.77758</v>
      </c>
      <c r="C14" s="39">
        <f t="shared" si="7"/>
        <v>10.771380000000001</v>
      </c>
      <c r="D14" s="39">
        <v>10.74591</v>
      </c>
      <c r="E14" s="39">
        <f t="shared" si="2"/>
        <v>10.74574</v>
      </c>
      <c r="F14" s="39">
        <v>10.73518</v>
      </c>
      <c r="G14" s="39">
        <f t="shared" si="8"/>
        <v>10.73241</v>
      </c>
      <c r="H14" s="41">
        <v>11.230114</v>
      </c>
      <c r="I14" s="41">
        <f t="shared" si="9"/>
        <v>11.236374</v>
      </c>
      <c r="J14" s="41">
        <v>10.45839</v>
      </c>
      <c r="K14" s="41">
        <f t="shared" si="5"/>
        <v>10.464207</v>
      </c>
      <c r="L14" s="39">
        <v>10.74591</v>
      </c>
      <c r="M14" s="39">
        <f t="shared" si="10"/>
        <v>10.74574</v>
      </c>
    </row>
    <row r="15" spans="1:13" x14ac:dyDescent="0.2">
      <c r="A15" s="72">
        <v>45423</v>
      </c>
      <c r="B15" s="39">
        <v>10.802070000000001</v>
      </c>
      <c r="C15" s="39">
        <f t="shared" si="7"/>
        <v>10.777839999999999</v>
      </c>
      <c r="D15" s="39">
        <v>10.743499999999999</v>
      </c>
      <c r="E15" s="39">
        <f t="shared" si="2"/>
        <v>10.72916</v>
      </c>
      <c r="F15" s="39">
        <v>10.743460000000001</v>
      </c>
      <c r="G15" s="39">
        <f t="shared" si="8"/>
        <v>10.72916</v>
      </c>
      <c r="H15" s="41">
        <v>11.259294000000001</v>
      </c>
      <c r="I15" s="41">
        <f t="shared" si="9"/>
        <v>11.211620999999999</v>
      </c>
      <c r="J15" s="41">
        <v>10.485521</v>
      </c>
      <c r="K15" s="41">
        <f t="shared" si="5"/>
        <v>10.441191999999999</v>
      </c>
      <c r="L15" s="39">
        <v>10.743499999999999</v>
      </c>
      <c r="M15" s="39">
        <f t="shared" si="10"/>
        <v>10.72916</v>
      </c>
    </row>
    <row r="16" spans="1:13" x14ac:dyDescent="0.2">
      <c r="A16" s="72">
        <v>45424</v>
      </c>
      <c r="B16" s="39">
        <v>10.82089</v>
      </c>
      <c r="C16" s="39">
        <f t="shared" si="7"/>
        <v>10.77758</v>
      </c>
      <c r="D16" s="39">
        <v>10.74888</v>
      </c>
      <c r="E16" s="39">
        <f t="shared" si="2"/>
        <v>10.74591</v>
      </c>
      <c r="F16" s="39">
        <v>10.750310000000001</v>
      </c>
      <c r="G16" s="39">
        <f t="shared" si="8"/>
        <v>10.73518</v>
      </c>
      <c r="H16" s="41">
        <v>11.359156</v>
      </c>
      <c r="I16" s="41">
        <f t="shared" si="9"/>
        <v>11.230114</v>
      </c>
      <c r="J16" s="41">
        <v>10.578382</v>
      </c>
      <c r="K16" s="41">
        <f t="shared" si="5"/>
        <v>10.45839</v>
      </c>
      <c r="L16" s="39">
        <v>10.74888</v>
      </c>
      <c r="M16" s="39">
        <f t="shared" si="10"/>
        <v>10.74591</v>
      </c>
    </row>
    <row r="17" spans="1:13" x14ac:dyDescent="0.2">
      <c r="A17" s="72">
        <v>45425</v>
      </c>
      <c r="B17" s="39">
        <v>10.801729999999999</v>
      </c>
      <c r="C17" s="39">
        <f t="shared" si="7"/>
        <v>10.802070000000001</v>
      </c>
      <c r="D17" s="39">
        <v>10.752649999999999</v>
      </c>
      <c r="E17" s="39">
        <f t="shared" si="2"/>
        <v>10.743499999999999</v>
      </c>
      <c r="F17" s="39">
        <v>10.755520000000001</v>
      </c>
      <c r="G17" s="39">
        <f t="shared" si="8"/>
        <v>10.743460000000001</v>
      </c>
      <c r="H17" s="41">
        <v>11.364966000000001</v>
      </c>
      <c r="I17" s="41">
        <f t="shared" si="9"/>
        <v>11.259294000000001</v>
      </c>
      <c r="J17" s="41">
        <v>10.583784</v>
      </c>
      <c r="K17" s="41">
        <f t="shared" si="5"/>
        <v>10.485521</v>
      </c>
      <c r="L17" s="39">
        <v>10.752649999999999</v>
      </c>
      <c r="M17" s="39">
        <f t="shared" si="10"/>
        <v>10.743499999999999</v>
      </c>
    </row>
    <row r="18" spans="1:13" x14ac:dyDescent="0.2">
      <c r="A18" s="72">
        <v>45426</v>
      </c>
      <c r="B18" s="39">
        <v>10.80232</v>
      </c>
      <c r="C18" s="39">
        <f t="shared" si="7"/>
        <v>10.82089</v>
      </c>
      <c r="D18" s="39">
        <v>10.759410000000001</v>
      </c>
      <c r="E18" s="39">
        <f t="shared" si="2"/>
        <v>10.74888</v>
      </c>
      <c r="F18" s="39">
        <v>10.76695</v>
      </c>
      <c r="G18" s="39">
        <f t="shared" si="8"/>
        <v>10.750310000000001</v>
      </c>
      <c r="H18" s="41">
        <v>11.141461</v>
      </c>
      <c r="I18" s="41">
        <f t="shared" si="9"/>
        <v>11.359156</v>
      </c>
      <c r="J18" s="41">
        <v>10.375959</v>
      </c>
      <c r="K18" s="41">
        <f t="shared" si="5"/>
        <v>10.578382</v>
      </c>
      <c r="L18" s="39">
        <v>10.759410000000001</v>
      </c>
      <c r="M18" s="39">
        <f t="shared" si="10"/>
        <v>10.74888</v>
      </c>
    </row>
    <row r="19" spans="1:13" x14ac:dyDescent="0.2">
      <c r="A19" s="72">
        <v>45427</v>
      </c>
      <c r="B19" s="39">
        <v>10.68689</v>
      </c>
      <c r="C19" s="39">
        <f t="shared" si="7"/>
        <v>10.801729999999999</v>
      </c>
      <c r="D19" s="39">
        <v>10.763059999999999</v>
      </c>
      <c r="E19" s="39">
        <f t="shared" si="2"/>
        <v>10.752649999999999</v>
      </c>
      <c r="F19" s="39">
        <v>10.77829</v>
      </c>
      <c r="G19" s="39">
        <f t="shared" si="8"/>
        <v>10.755520000000001</v>
      </c>
      <c r="H19" s="41">
        <v>11.172243</v>
      </c>
      <c r="I19" s="41">
        <f t="shared" si="9"/>
        <v>11.364966000000001</v>
      </c>
      <c r="J19" s="41">
        <v>10.404571000000001</v>
      </c>
      <c r="K19" s="41">
        <f t="shared" si="5"/>
        <v>10.583784</v>
      </c>
      <c r="L19" s="39">
        <v>10.763059999999999</v>
      </c>
      <c r="M19" s="39">
        <f t="shared" si="10"/>
        <v>10.752649999999999</v>
      </c>
    </row>
    <row r="20" spans="1:13" x14ac:dyDescent="0.2">
      <c r="A20" s="72">
        <v>45428</v>
      </c>
      <c r="B20" s="39">
        <v>10.684060000000001</v>
      </c>
      <c r="C20" s="39">
        <f t="shared" si="7"/>
        <v>10.80232</v>
      </c>
      <c r="D20" s="39">
        <v>10.76487</v>
      </c>
      <c r="E20" s="39">
        <f t="shared" si="2"/>
        <v>10.759410000000001</v>
      </c>
      <c r="F20" s="39">
        <v>10.795809999999999</v>
      </c>
      <c r="G20" s="39">
        <f t="shared" si="8"/>
        <v>10.76695</v>
      </c>
      <c r="H20" s="41">
        <v>11.224330999999999</v>
      </c>
      <c r="I20" s="41">
        <f t="shared" si="9"/>
        <v>11.141461</v>
      </c>
      <c r="J20" s="41">
        <v>10.452997</v>
      </c>
      <c r="K20" s="41">
        <f t="shared" si="5"/>
        <v>10.375959</v>
      </c>
      <c r="L20" s="39">
        <v>10.76487</v>
      </c>
      <c r="M20" s="39">
        <f t="shared" si="10"/>
        <v>10.759410000000001</v>
      </c>
    </row>
    <row r="21" spans="1:13" x14ac:dyDescent="0.2">
      <c r="A21" s="72">
        <v>45429</v>
      </c>
      <c r="B21" s="39">
        <v>10.706340000000001</v>
      </c>
      <c r="C21" s="39">
        <f t="shared" si="7"/>
        <v>10.68689</v>
      </c>
      <c r="D21" s="39">
        <v>10.77947</v>
      </c>
      <c r="E21" s="39">
        <f t="shared" si="2"/>
        <v>10.763059999999999</v>
      </c>
      <c r="F21" s="39">
        <v>10.79429</v>
      </c>
      <c r="G21" s="39">
        <f t="shared" si="8"/>
        <v>10.77829</v>
      </c>
      <c r="H21" s="41">
        <v>11.311717</v>
      </c>
      <c r="I21" s="41">
        <f t="shared" si="9"/>
        <v>11.172243</v>
      </c>
      <c r="J21" s="41">
        <v>10.534231</v>
      </c>
      <c r="K21" s="41">
        <f t="shared" si="5"/>
        <v>10.404571000000001</v>
      </c>
      <c r="L21" s="39">
        <v>10.77947</v>
      </c>
      <c r="M21" s="39">
        <f t="shared" si="10"/>
        <v>10.763059999999999</v>
      </c>
    </row>
    <row r="22" spans="1:13" x14ac:dyDescent="0.2">
      <c r="A22" s="72">
        <v>45430</v>
      </c>
      <c r="B22" s="39">
        <v>10.693479999999999</v>
      </c>
      <c r="C22" s="39">
        <f t="shared" si="7"/>
        <v>10.684060000000001</v>
      </c>
      <c r="D22" s="39">
        <v>10.79148</v>
      </c>
      <c r="E22" s="39">
        <f t="shared" si="2"/>
        <v>10.76487</v>
      </c>
      <c r="F22" s="39">
        <v>10.80931</v>
      </c>
      <c r="G22" s="39">
        <f t="shared" si="8"/>
        <v>10.795809999999999</v>
      </c>
      <c r="H22" s="41">
        <v>11.479647</v>
      </c>
      <c r="I22" s="41">
        <f t="shared" si="9"/>
        <v>11.224330999999999</v>
      </c>
      <c r="J22" s="41">
        <v>10.690359000000001</v>
      </c>
      <c r="K22" s="41">
        <f t="shared" si="5"/>
        <v>10.452997</v>
      </c>
      <c r="L22" s="39">
        <v>10.79148</v>
      </c>
      <c r="M22" s="39">
        <f t="shared" si="10"/>
        <v>10.76487</v>
      </c>
    </row>
    <row r="23" spans="1:13" x14ac:dyDescent="0.2">
      <c r="A23" s="72">
        <v>45431</v>
      </c>
      <c r="B23" s="39">
        <v>10.69328</v>
      </c>
      <c r="C23" s="39">
        <f t="shared" si="7"/>
        <v>10.706340000000001</v>
      </c>
      <c r="D23" s="39">
        <v>10.78424</v>
      </c>
      <c r="E23" s="39">
        <f t="shared" si="2"/>
        <v>10.77947</v>
      </c>
      <c r="F23" s="39">
        <v>10.82071</v>
      </c>
      <c r="G23" s="39">
        <f t="shared" si="8"/>
        <v>10.79429</v>
      </c>
      <c r="H23" s="41">
        <v>11.406463</v>
      </c>
      <c r="I23" s="41">
        <f t="shared" si="9"/>
        <v>11.311717</v>
      </c>
      <c r="J23" s="41">
        <v>10.622348000000001</v>
      </c>
      <c r="K23" s="41">
        <f t="shared" si="5"/>
        <v>10.534231</v>
      </c>
      <c r="L23" s="39">
        <v>10.78424</v>
      </c>
      <c r="M23" s="39">
        <f t="shared" si="10"/>
        <v>10.77947</v>
      </c>
    </row>
    <row r="24" spans="1:13" x14ac:dyDescent="0.2">
      <c r="A24" s="72">
        <v>45432</v>
      </c>
      <c r="B24" s="39">
        <v>10.699450000000001</v>
      </c>
      <c r="C24" s="39">
        <f t="shared" si="7"/>
        <v>10.693479999999999</v>
      </c>
      <c r="D24" s="39">
        <v>10.785959999999999</v>
      </c>
      <c r="E24" s="39">
        <f t="shared" si="2"/>
        <v>10.79148</v>
      </c>
      <c r="F24" s="39">
        <v>10.81776</v>
      </c>
      <c r="G24" s="39">
        <f t="shared" si="8"/>
        <v>10.80931</v>
      </c>
      <c r="H24" s="41">
        <v>11.387389000000001</v>
      </c>
      <c r="I24" s="41">
        <f t="shared" si="9"/>
        <v>11.479647</v>
      </c>
      <c r="J24" s="41">
        <v>10.604626</v>
      </c>
      <c r="K24" s="41">
        <f t="shared" si="5"/>
        <v>10.690359000000001</v>
      </c>
      <c r="L24" s="39">
        <v>10.785959999999999</v>
      </c>
      <c r="M24" s="39">
        <f t="shared" si="10"/>
        <v>10.79148</v>
      </c>
    </row>
    <row r="25" spans="1:13" x14ac:dyDescent="0.2">
      <c r="A25" s="72">
        <v>45433</v>
      </c>
      <c r="B25" s="39">
        <v>10.700659999999999</v>
      </c>
      <c r="C25" s="39">
        <f t="shared" si="7"/>
        <v>10.69328</v>
      </c>
      <c r="D25" s="39">
        <v>10.62712</v>
      </c>
      <c r="E25" s="39">
        <f t="shared" si="2"/>
        <v>10.78424</v>
      </c>
      <c r="F25" s="39">
        <v>10.817679999999999</v>
      </c>
      <c r="G25" s="39">
        <f t="shared" si="8"/>
        <v>10.82071</v>
      </c>
      <c r="H25" s="41">
        <v>11.28903</v>
      </c>
      <c r="I25" s="41">
        <f t="shared" si="9"/>
        <v>11.406463</v>
      </c>
      <c r="J25" s="41">
        <v>10.505617000000001</v>
      </c>
      <c r="K25" s="41">
        <f t="shared" si="5"/>
        <v>10.622348000000001</v>
      </c>
      <c r="L25" s="39">
        <v>10.62712</v>
      </c>
      <c r="M25" s="39">
        <f t="shared" si="10"/>
        <v>10.78424</v>
      </c>
    </row>
    <row r="26" spans="1:13" x14ac:dyDescent="0.2">
      <c r="A26" s="72">
        <v>45434</v>
      </c>
      <c r="B26" s="39">
        <v>10.704219999999999</v>
      </c>
      <c r="C26" s="39">
        <f t="shared" si="7"/>
        <v>10.699450000000001</v>
      </c>
      <c r="D26" s="39">
        <v>10.619870000000001</v>
      </c>
      <c r="E26" s="39">
        <f t="shared" si="2"/>
        <v>10.785959999999999</v>
      </c>
      <c r="F26" s="39">
        <v>10.81977</v>
      </c>
      <c r="G26" s="39">
        <f t="shared" si="8"/>
        <v>10.81776</v>
      </c>
      <c r="H26" s="41">
        <v>11.031214</v>
      </c>
      <c r="I26" s="41">
        <f t="shared" si="9"/>
        <v>11.387389000000001</v>
      </c>
      <c r="J26" s="41">
        <v>10.273436999999999</v>
      </c>
      <c r="K26" s="41">
        <f t="shared" si="5"/>
        <v>10.604626</v>
      </c>
      <c r="L26" s="39">
        <v>10.619870000000001</v>
      </c>
      <c r="M26" s="39">
        <f t="shared" si="10"/>
        <v>10.785959999999999</v>
      </c>
    </row>
    <row r="27" spans="1:13" x14ac:dyDescent="0.2">
      <c r="A27" s="72">
        <v>45435</v>
      </c>
      <c r="B27" s="39">
        <v>10.710330000000001</v>
      </c>
      <c r="C27" s="39">
        <f t="shared" si="7"/>
        <v>10.700659999999999</v>
      </c>
      <c r="D27" s="39">
        <v>10.617179999999999</v>
      </c>
      <c r="E27" s="39">
        <f t="shared" si="2"/>
        <v>10.62712</v>
      </c>
      <c r="F27" s="39">
        <v>10.819699999999999</v>
      </c>
      <c r="G27" s="39">
        <f t="shared" si="8"/>
        <v>10.817679999999999</v>
      </c>
      <c r="H27" s="41">
        <v>11.043677000000001</v>
      </c>
      <c r="I27" s="41">
        <f t="shared" si="9"/>
        <v>11.28903</v>
      </c>
      <c r="J27" s="41">
        <v>10.285028000000001</v>
      </c>
      <c r="K27" s="41">
        <f t="shared" si="5"/>
        <v>10.505617000000001</v>
      </c>
      <c r="L27" s="39">
        <v>10.617179999999999</v>
      </c>
      <c r="M27" s="39">
        <f t="shared" si="10"/>
        <v>10.62712</v>
      </c>
    </row>
    <row r="28" spans="1:13" x14ac:dyDescent="0.2">
      <c r="A28" s="72">
        <v>45436</v>
      </c>
      <c r="B28" s="39">
        <v>10.746409999999999</v>
      </c>
      <c r="C28" s="39">
        <f t="shared" si="7"/>
        <v>10.704219999999999</v>
      </c>
      <c r="D28" s="39">
        <v>10.624180000000001</v>
      </c>
      <c r="E28" s="39">
        <f t="shared" si="2"/>
        <v>10.619870000000001</v>
      </c>
      <c r="F28" s="39">
        <v>10.821260000000001</v>
      </c>
      <c r="G28" s="39">
        <f t="shared" si="8"/>
        <v>10.81977</v>
      </c>
      <c r="H28" s="41">
        <v>11.139878</v>
      </c>
      <c r="I28" s="41">
        <f t="shared" si="9"/>
        <v>11.031214</v>
      </c>
      <c r="J28" s="41">
        <v>10.374428999999999</v>
      </c>
      <c r="K28" s="41">
        <f t="shared" si="5"/>
        <v>10.273436999999999</v>
      </c>
      <c r="L28" s="39">
        <v>10.624180000000001</v>
      </c>
      <c r="M28" s="39">
        <f t="shared" si="10"/>
        <v>10.619870000000001</v>
      </c>
    </row>
    <row r="29" spans="1:13" x14ac:dyDescent="0.2">
      <c r="A29" s="72">
        <v>45437</v>
      </c>
      <c r="B29" s="39">
        <v>10.84118</v>
      </c>
      <c r="C29" s="39">
        <f t="shared" si="7"/>
        <v>10.710330000000001</v>
      </c>
      <c r="D29" s="39">
        <v>10.622</v>
      </c>
      <c r="E29" s="39">
        <f t="shared" si="2"/>
        <v>10.617179999999999</v>
      </c>
      <c r="F29" s="39">
        <v>10.82023</v>
      </c>
      <c r="G29" s="39">
        <f t="shared" si="8"/>
        <v>10.819699999999999</v>
      </c>
      <c r="H29" s="41">
        <v>10.798982000000001</v>
      </c>
      <c r="I29" s="41">
        <f t="shared" si="9"/>
        <v>11.043677000000001</v>
      </c>
      <c r="J29" s="41">
        <v>10.057152</v>
      </c>
      <c r="K29" s="41">
        <f t="shared" si="5"/>
        <v>10.285028000000001</v>
      </c>
      <c r="L29" s="39">
        <v>10.622</v>
      </c>
      <c r="M29" s="39">
        <f t="shared" si="10"/>
        <v>10.617179999999999</v>
      </c>
    </row>
    <row r="30" spans="1:13" x14ac:dyDescent="0.2">
      <c r="A30" s="72">
        <v>45438</v>
      </c>
      <c r="B30" s="39">
        <v>10.72747</v>
      </c>
      <c r="C30" s="39">
        <f t="shared" si="7"/>
        <v>10.746409999999999</v>
      </c>
      <c r="D30" s="39">
        <v>10.616529999999999</v>
      </c>
      <c r="E30" s="39">
        <f t="shared" si="2"/>
        <v>10.624180000000001</v>
      </c>
      <c r="F30" s="39">
        <v>10.832000000000001</v>
      </c>
      <c r="G30" s="39">
        <f t="shared" si="8"/>
        <v>10.821260000000001</v>
      </c>
      <c r="H30" s="41">
        <v>11.029135999999999</v>
      </c>
      <c r="I30" s="41">
        <f t="shared" si="9"/>
        <v>11.139878</v>
      </c>
      <c r="J30" s="41">
        <v>10.271284</v>
      </c>
      <c r="K30" s="41">
        <f t="shared" si="5"/>
        <v>10.374428999999999</v>
      </c>
      <c r="L30" s="39">
        <v>10.616529999999999</v>
      </c>
      <c r="M30" s="39">
        <f t="shared" si="10"/>
        <v>10.624180000000001</v>
      </c>
    </row>
    <row r="31" spans="1:13" x14ac:dyDescent="0.2">
      <c r="A31" s="72">
        <v>45439</v>
      </c>
      <c r="B31" s="39">
        <v>10.697950000000001</v>
      </c>
      <c r="C31" s="39">
        <f t="shared" si="7"/>
        <v>10.84118</v>
      </c>
      <c r="D31" s="39">
        <v>10.61978</v>
      </c>
      <c r="E31" s="39">
        <f t="shared" si="2"/>
        <v>10.622</v>
      </c>
      <c r="F31" s="39">
        <v>10.83001</v>
      </c>
      <c r="G31" s="39">
        <f t="shared" si="8"/>
        <v>10.82023</v>
      </c>
      <c r="H31" s="41">
        <v>11.44098</v>
      </c>
      <c r="I31" s="41">
        <f t="shared" si="9"/>
        <v>10.798982000000001</v>
      </c>
      <c r="J31" s="41">
        <v>10.654443000000001</v>
      </c>
      <c r="K31" s="41">
        <f t="shared" si="5"/>
        <v>10.057152</v>
      </c>
      <c r="L31" s="39">
        <v>10.61978</v>
      </c>
      <c r="M31" s="39">
        <f t="shared" si="10"/>
        <v>10.622</v>
      </c>
    </row>
    <row r="32" spans="1:13" x14ac:dyDescent="0.2">
      <c r="A32" s="73">
        <v>45440</v>
      </c>
      <c r="B32" s="74">
        <v>10.706060000000001</v>
      </c>
      <c r="C32" s="74">
        <f t="shared" si="7"/>
        <v>10.72747</v>
      </c>
      <c r="D32" s="74">
        <v>10.62486</v>
      </c>
      <c r="E32" s="74">
        <f t="shared" si="2"/>
        <v>10.616529999999999</v>
      </c>
      <c r="F32" s="74">
        <v>10.84253</v>
      </c>
      <c r="G32" s="74">
        <f t="shared" si="8"/>
        <v>10.832000000000001</v>
      </c>
      <c r="H32" s="75">
        <v>11.459538999999999</v>
      </c>
      <c r="I32" s="75">
        <f t="shared" si="9"/>
        <v>11.029135999999999</v>
      </c>
      <c r="J32" s="75">
        <v>10.671696000000001</v>
      </c>
      <c r="K32" s="75">
        <f t="shared" si="5"/>
        <v>10.271284</v>
      </c>
      <c r="L32" s="74">
        <v>10.62486</v>
      </c>
      <c r="M32" s="74">
        <f t="shared" si="10"/>
        <v>10.616529999999999</v>
      </c>
    </row>
    <row r="33" spans="1:13" x14ac:dyDescent="0.2">
      <c r="A33" s="76">
        <v>45441</v>
      </c>
      <c r="B33" s="77">
        <v>10.844670000000001</v>
      </c>
      <c r="C33" s="77">
        <f t="shared" si="7"/>
        <v>10.697950000000001</v>
      </c>
      <c r="D33" s="77">
        <v>10.625999999999999</v>
      </c>
      <c r="E33" s="77">
        <f t="shared" si="2"/>
        <v>10.61978</v>
      </c>
      <c r="F33" s="77">
        <v>10.84517</v>
      </c>
      <c r="G33" s="77">
        <f t="shared" si="8"/>
        <v>10.83001</v>
      </c>
      <c r="H33" s="78">
        <v>11.480098999999999</v>
      </c>
      <c r="I33" s="78">
        <f t="shared" si="9"/>
        <v>11.44098</v>
      </c>
      <c r="J33" s="78">
        <v>10.690804</v>
      </c>
      <c r="K33" s="78">
        <f t="shared" si="5"/>
        <v>10.654443000000001</v>
      </c>
      <c r="L33" s="77">
        <v>10.625999999999999</v>
      </c>
      <c r="M33" s="77">
        <f t="shared" si="10"/>
        <v>10.61978</v>
      </c>
    </row>
    <row r="34" spans="1:13" x14ac:dyDescent="0.2">
      <c r="A34" s="76">
        <v>45442</v>
      </c>
      <c r="B34" s="77">
        <v>10.84446</v>
      </c>
      <c r="C34" s="77">
        <f t="shared" si="7"/>
        <v>10.706060000000001</v>
      </c>
      <c r="D34" s="77">
        <v>10.622159999999999</v>
      </c>
      <c r="E34" s="77">
        <f t="shared" si="2"/>
        <v>10.62486</v>
      </c>
      <c r="F34" s="77">
        <v>10.849460000000001</v>
      </c>
      <c r="G34" s="77">
        <f t="shared" si="8"/>
        <v>10.84253</v>
      </c>
      <c r="H34" s="78">
        <v>11.482436999999999</v>
      </c>
      <c r="I34" s="78">
        <f t="shared" si="9"/>
        <v>11.459538999999999</v>
      </c>
      <c r="J34" s="78">
        <v>10.692977000000001</v>
      </c>
      <c r="K34" s="78">
        <f t="shared" si="5"/>
        <v>10.671696000000001</v>
      </c>
      <c r="L34" s="77">
        <v>10.622159999999999</v>
      </c>
      <c r="M34" s="77">
        <f t="shared" si="10"/>
        <v>10.62486</v>
      </c>
    </row>
    <row r="35" spans="1:13" x14ac:dyDescent="0.2">
      <c r="A35" s="76">
        <v>45443</v>
      </c>
      <c r="B35" s="77">
        <v>10.84294</v>
      </c>
      <c r="C35" s="77">
        <f t="shared" si="7"/>
        <v>10.844670000000001</v>
      </c>
      <c r="D35" s="77">
        <v>10.77345</v>
      </c>
      <c r="E35" s="77">
        <f t="shared" si="2"/>
        <v>10.625999999999999</v>
      </c>
      <c r="F35" s="77">
        <v>10.849460000000001</v>
      </c>
      <c r="G35" s="77">
        <f t="shared" si="8"/>
        <v>10.84517</v>
      </c>
      <c r="H35" s="78">
        <v>11.473608</v>
      </c>
      <c r="I35" s="78">
        <f t="shared" si="9"/>
        <v>11.480098999999999</v>
      </c>
      <c r="J35" s="78">
        <v>10.684768999999999</v>
      </c>
      <c r="K35" s="78">
        <f t="shared" si="5"/>
        <v>10.690804</v>
      </c>
      <c r="L35" s="77">
        <v>10.77345</v>
      </c>
      <c r="M35" s="77">
        <f t="shared" si="10"/>
        <v>10.625999999999999</v>
      </c>
    </row>
    <row r="36" spans="1:13" x14ac:dyDescent="0.2">
      <c r="A36" s="7"/>
      <c r="B36" s="8"/>
      <c r="C36" s="9"/>
      <c r="D36" s="8"/>
      <c r="E36" s="9"/>
      <c r="F36" s="8"/>
      <c r="G36" s="9"/>
      <c r="H36" s="8"/>
      <c r="I36" s="10"/>
      <c r="J36" s="8"/>
      <c r="K36" s="10"/>
      <c r="L36" s="8"/>
      <c r="M36" s="9"/>
    </row>
    <row r="37" spans="1:13" x14ac:dyDescent="0.2">
      <c r="A37" s="7"/>
      <c r="B37" s="8"/>
      <c r="C37" s="9"/>
      <c r="D37" s="8"/>
      <c r="E37" s="9"/>
      <c r="F37" s="8"/>
      <c r="G37" s="9"/>
      <c r="H37" s="8"/>
      <c r="I37" s="10"/>
      <c r="J37" s="8"/>
      <c r="K37" s="10"/>
      <c r="L37" s="8"/>
      <c r="M37" s="9"/>
    </row>
  </sheetData>
  <mergeCells count="9">
    <mergeCell ref="A1:M1"/>
    <mergeCell ref="A2:A4"/>
    <mergeCell ref="B2:M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DCC98-1592-4F6F-BB14-A19EF8566C5C}">
  <dimension ref="A1:M34"/>
  <sheetViews>
    <sheetView workbookViewId="0">
      <selection activeCell="A2" sqref="A2:A4"/>
    </sheetView>
  </sheetViews>
  <sheetFormatPr defaultRowHeight="12.75" x14ac:dyDescent="0.2"/>
  <cols>
    <col min="1" max="2" width="12.5703125" customWidth="1"/>
    <col min="3" max="3" width="11.5703125" customWidth="1"/>
    <col min="4" max="4" width="11.85546875" customWidth="1"/>
    <col min="5" max="5" width="13.140625" customWidth="1"/>
    <col min="6" max="6" width="12.42578125" customWidth="1"/>
    <col min="7" max="7" width="13.5703125" customWidth="1"/>
    <col min="8" max="8" width="15.140625" customWidth="1"/>
    <col min="9" max="9" width="16" customWidth="1"/>
    <col min="10" max="10" width="15.140625" customWidth="1"/>
    <col min="11" max="11" width="14.5703125" customWidth="1"/>
    <col min="12" max="12" width="13.140625" customWidth="1"/>
    <col min="13" max="13" width="13.85546875" customWidth="1"/>
  </cols>
  <sheetData>
    <row r="1" spans="1:13" ht="45" customHeight="1" thickBot="1" x14ac:dyDescent="0.25">
      <c r="A1" s="79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13.5" thickBot="1" x14ac:dyDescent="0.25">
      <c r="A2" s="80" t="s">
        <v>1</v>
      </c>
      <c r="B2" s="81" t="s">
        <v>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</row>
    <row r="3" spans="1:13" ht="13.5" thickBot="1" x14ac:dyDescent="0.25">
      <c r="A3" s="84"/>
      <c r="B3" s="81" t="s">
        <v>3</v>
      </c>
      <c r="C3" s="83"/>
      <c r="D3" s="81" t="s">
        <v>4</v>
      </c>
      <c r="E3" s="83"/>
      <c r="F3" s="81" t="s">
        <v>5</v>
      </c>
      <c r="G3" s="83"/>
      <c r="H3" s="81" t="s">
        <v>6</v>
      </c>
      <c r="I3" s="82"/>
      <c r="J3" s="82"/>
      <c r="K3" s="83"/>
      <c r="L3" s="81" t="s">
        <v>7</v>
      </c>
      <c r="M3" s="83"/>
    </row>
    <row r="4" spans="1:13" ht="72.75" thickBot="1" x14ac:dyDescent="0.25">
      <c r="A4" s="85"/>
      <c r="B4" s="86" t="s">
        <v>8</v>
      </c>
      <c r="C4" s="86" t="s">
        <v>9</v>
      </c>
      <c r="D4" s="86" t="s">
        <v>10</v>
      </c>
      <c r="E4" s="86" t="s">
        <v>9</v>
      </c>
      <c r="F4" s="86" t="s">
        <v>11</v>
      </c>
      <c r="G4" s="86" t="s">
        <v>9</v>
      </c>
      <c r="H4" s="86" t="s">
        <v>12</v>
      </c>
      <c r="I4" s="86" t="s">
        <v>13</v>
      </c>
      <c r="J4" s="86" t="s">
        <v>20</v>
      </c>
      <c r="K4" s="86" t="s">
        <v>15</v>
      </c>
      <c r="L4" s="86" t="s">
        <v>16</v>
      </c>
      <c r="M4" s="86" t="s">
        <v>17</v>
      </c>
    </row>
    <row r="5" spans="1:13" x14ac:dyDescent="0.2">
      <c r="A5" s="87">
        <v>45444</v>
      </c>
      <c r="B5" s="88">
        <v>10.894450000000001</v>
      </c>
      <c r="C5" s="89">
        <v>10.84446</v>
      </c>
      <c r="D5" s="88">
        <v>10.749919999999999</v>
      </c>
      <c r="E5" s="90">
        <v>10.622159999999999</v>
      </c>
      <c r="F5" s="88">
        <v>10.849460000000001</v>
      </c>
      <c r="G5" s="89">
        <v>10.849460000000001</v>
      </c>
      <c r="H5" s="88">
        <v>11.473671</v>
      </c>
      <c r="I5" s="91">
        <v>11.482436999999999</v>
      </c>
      <c r="J5" s="88">
        <v>10.684829000000001</v>
      </c>
      <c r="K5" s="92">
        <v>10.692977000000001</v>
      </c>
      <c r="L5" s="88">
        <v>10.749919999999999</v>
      </c>
      <c r="M5" s="89">
        <v>10.622159999999999</v>
      </c>
    </row>
    <row r="6" spans="1:13" x14ac:dyDescent="0.2">
      <c r="A6" s="87">
        <v>45445</v>
      </c>
      <c r="B6" s="88">
        <v>10.86163</v>
      </c>
      <c r="C6" s="89">
        <v>10.84294</v>
      </c>
      <c r="D6" s="88">
        <v>10.627940000000001</v>
      </c>
      <c r="E6" s="90">
        <v>10.77345</v>
      </c>
      <c r="F6" s="88">
        <v>10.849460000000001</v>
      </c>
      <c r="G6" s="89">
        <v>10.849460000000001</v>
      </c>
      <c r="H6" s="88">
        <v>11.450479</v>
      </c>
      <c r="I6" s="91">
        <v>11.473608</v>
      </c>
      <c r="J6" s="92">
        <v>10.663270000000001</v>
      </c>
      <c r="K6" s="92">
        <v>10.684768999999999</v>
      </c>
      <c r="L6" s="88">
        <v>10.627940000000001</v>
      </c>
      <c r="M6" s="89">
        <v>10.77345</v>
      </c>
    </row>
    <row r="7" spans="1:13" x14ac:dyDescent="0.2">
      <c r="A7" s="87">
        <v>45446</v>
      </c>
      <c r="B7" s="89">
        <v>10.80092</v>
      </c>
      <c r="C7" s="89">
        <f t="shared" ref="C7:C34" si="0">B5</f>
        <v>10.894450000000001</v>
      </c>
      <c r="D7" s="89">
        <v>10.643829999999999</v>
      </c>
      <c r="E7" s="89">
        <f t="shared" ref="E7:E34" si="1">D5</f>
        <v>10.749919999999999</v>
      </c>
      <c r="F7" s="89">
        <v>10.849460000000001</v>
      </c>
      <c r="G7" s="89">
        <f t="shared" ref="G7:G34" si="2">F5</f>
        <v>10.849460000000001</v>
      </c>
      <c r="H7" s="92">
        <v>11.443896000000001</v>
      </c>
      <c r="I7" s="92">
        <f t="shared" ref="I7:I34" si="3">H5</f>
        <v>11.473671</v>
      </c>
      <c r="J7" s="92">
        <v>10.657152</v>
      </c>
      <c r="K7" s="92">
        <f t="shared" ref="K7:K34" si="4">J5</f>
        <v>10.684829000000001</v>
      </c>
      <c r="L7" s="89">
        <v>10.643829999999999</v>
      </c>
      <c r="M7" s="89">
        <f t="shared" ref="M7:M34" si="5">L5</f>
        <v>10.749919999999999</v>
      </c>
    </row>
    <row r="8" spans="1:13" x14ac:dyDescent="0.2">
      <c r="A8" s="87">
        <v>45447</v>
      </c>
      <c r="B8" s="89">
        <v>10.71842</v>
      </c>
      <c r="C8" s="89">
        <f t="shared" si="0"/>
        <v>10.86163</v>
      </c>
      <c r="D8" s="89">
        <v>10.686120000000001</v>
      </c>
      <c r="E8" s="89">
        <f t="shared" si="1"/>
        <v>10.627940000000001</v>
      </c>
      <c r="F8" s="89">
        <v>10.849460000000001</v>
      </c>
      <c r="G8" s="89">
        <f t="shared" si="2"/>
        <v>10.849460000000001</v>
      </c>
      <c r="H8" s="92">
        <v>11.432290999999999</v>
      </c>
      <c r="I8" s="92">
        <f t="shared" si="3"/>
        <v>11.450479</v>
      </c>
      <c r="J8" s="92">
        <v>10.646364999999999</v>
      </c>
      <c r="K8" s="92">
        <f t="shared" si="4"/>
        <v>10.663270000000001</v>
      </c>
      <c r="L8" s="89">
        <v>10.686120000000001</v>
      </c>
      <c r="M8" s="89">
        <f t="shared" si="5"/>
        <v>10.627940000000001</v>
      </c>
    </row>
    <row r="9" spans="1:13" x14ac:dyDescent="0.2">
      <c r="A9" s="87">
        <v>45448</v>
      </c>
      <c r="B9" s="89">
        <v>10.76464</v>
      </c>
      <c r="C9" s="89">
        <f t="shared" si="0"/>
        <v>10.80092</v>
      </c>
      <c r="D9" s="89">
        <v>10.63461</v>
      </c>
      <c r="E9" s="89">
        <f t="shared" si="1"/>
        <v>10.643829999999999</v>
      </c>
      <c r="F9" s="89">
        <v>10.858510000000001</v>
      </c>
      <c r="G9" s="89">
        <f t="shared" si="2"/>
        <v>10.849460000000001</v>
      </c>
      <c r="H9" s="92">
        <v>11.432290999999999</v>
      </c>
      <c r="I9" s="92">
        <f t="shared" si="3"/>
        <v>11.443896000000001</v>
      </c>
      <c r="J9" s="92">
        <v>10.646364999999999</v>
      </c>
      <c r="K9" s="92">
        <f t="shared" si="4"/>
        <v>10.657152</v>
      </c>
      <c r="L9" s="89">
        <v>10.63461</v>
      </c>
      <c r="M9" s="89">
        <f t="shared" si="5"/>
        <v>10.643829999999999</v>
      </c>
    </row>
    <row r="10" spans="1:13" x14ac:dyDescent="0.2">
      <c r="A10" s="87">
        <v>45449</v>
      </c>
      <c r="B10" s="89">
        <v>10.79871</v>
      </c>
      <c r="C10" s="89">
        <f t="shared" si="0"/>
        <v>10.71842</v>
      </c>
      <c r="D10" s="89">
        <v>10.761799999999999</v>
      </c>
      <c r="E10" s="89">
        <f t="shared" si="1"/>
        <v>10.686120000000001</v>
      </c>
      <c r="F10" s="89">
        <v>10.88062</v>
      </c>
      <c r="G10" s="89">
        <f t="shared" si="2"/>
        <v>10.849460000000001</v>
      </c>
      <c r="H10" s="92">
        <v>11.420332</v>
      </c>
      <c r="I10" s="92">
        <f t="shared" si="3"/>
        <v>11.432290999999999</v>
      </c>
      <c r="J10" s="92">
        <v>10.635247</v>
      </c>
      <c r="K10" s="92">
        <f t="shared" si="4"/>
        <v>10.646364999999999</v>
      </c>
      <c r="L10" s="89">
        <f>D10</f>
        <v>10.761799999999999</v>
      </c>
      <c r="M10" s="89">
        <f t="shared" si="5"/>
        <v>10.686120000000001</v>
      </c>
    </row>
    <row r="11" spans="1:13" x14ac:dyDescent="0.2">
      <c r="A11" s="87">
        <v>45450</v>
      </c>
      <c r="B11" s="89">
        <v>10.817959999999999</v>
      </c>
      <c r="C11" s="89">
        <f t="shared" si="0"/>
        <v>10.76464</v>
      </c>
      <c r="D11" s="89">
        <v>10.80402</v>
      </c>
      <c r="E11" s="89">
        <f t="shared" si="1"/>
        <v>10.63461</v>
      </c>
      <c r="F11" s="89">
        <v>10.879490000000001</v>
      </c>
      <c r="G11" s="89">
        <f t="shared" si="2"/>
        <v>10.858510000000001</v>
      </c>
      <c r="H11" s="92">
        <v>11.429561</v>
      </c>
      <c r="I11" s="92">
        <f t="shared" si="3"/>
        <v>11.432290999999999</v>
      </c>
      <c r="J11" s="92">
        <v>10.643826000000001</v>
      </c>
      <c r="K11" s="92">
        <f t="shared" si="4"/>
        <v>10.646364999999999</v>
      </c>
      <c r="L11" s="89">
        <v>10.80402</v>
      </c>
      <c r="M11" s="89">
        <f t="shared" si="5"/>
        <v>10.63461</v>
      </c>
    </row>
    <row r="12" spans="1:13" x14ac:dyDescent="0.2">
      <c r="A12" s="87">
        <v>45451</v>
      </c>
      <c r="B12" s="89">
        <v>10.867800000000001</v>
      </c>
      <c r="C12" s="89">
        <f t="shared" si="0"/>
        <v>10.79871</v>
      </c>
      <c r="D12" s="89">
        <v>10.705270000000001</v>
      </c>
      <c r="E12" s="89">
        <f t="shared" si="1"/>
        <v>10.761799999999999</v>
      </c>
      <c r="F12" s="89">
        <v>10.86938</v>
      </c>
      <c r="G12" s="89">
        <f t="shared" si="2"/>
        <v>10.88062</v>
      </c>
      <c r="H12" s="92">
        <v>11.382282999999999</v>
      </c>
      <c r="I12" s="92">
        <f t="shared" si="3"/>
        <v>11.420332</v>
      </c>
      <c r="J12" s="92">
        <v>10.599841</v>
      </c>
      <c r="K12" s="92">
        <f t="shared" si="4"/>
        <v>10.635247</v>
      </c>
      <c r="L12" s="89">
        <v>10.705270000000001</v>
      </c>
      <c r="M12" s="89">
        <f t="shared" si="5"/>
        <v>10.761799999999999</v>
      </c>
    </row>
    <row r="13" spans="1:13" x14ac:dyDescent="0.2">
      <c r="A13" s="87">
        <v>45452</v>
      </c>
      <c r="B13" s="89">
        <v>10.845689999999999</v>
      </c>
      <c r="C13" s="89">
        <f t="shared" si="0"/>
        <v>10.817959999999999</v>
      </c>
      <c r="D13" s="89">
        <v>10.692500000000001</v>
      </c>
      <c r="E13" s="89">
        <f t="shared" si="1"/>
        <v>10.80402</v>
      </c>
      <c r="F13" s="89">
        <v>10.853569999999999</v>
      </c>
      <c r="G13" s="89">
        <f t="shared" si="2"/>
        <v>10.879490000000001</v>
      </c>
      <c r="H13" s="92">
        <v>10.812747999999999</v>
      </c>
      <c r="I13" s="92">
        <f t="shared" si="3"/>
        <v>11.429561</v>
      </c>
      <c r="J13" s="92">
        <v>10.069969</v>
      </c>
      <c r="K13" s="92">
        <f t="shared" si="4"/>
        <v>10.643826000000001</v>
      </c>
      <c r="L13" s="89">
        <v>10.692500000000001</v>
      </c>
      <c r="M13" s="89">
        <f t="shared" si="5"/>
        <v>10.80402</v>
      </c>
    </row>
    <row r="14" spans="1:13" x14ac:dyDescent="0.2">
      <c r="A14" s="87">
        <v>45453</v>
      </c>
      <c r="B14" s="89">
        <v>10.82319</v>
      </c>
      <c r="C14" s="89">
        <f t="shared" si="0"/>
        <v>10.867800000000001</v>
      </c>
      <c r="D14" s="89">
        <v>10.768280000000001</v>
      </c>
      <c r="E14" s="89">
        <f t="shared" si="1"/>
        <v>10.705270000000001</v>
      </c>
      <c r="F14" s="89">
        <v>10.845420000000001</v>
      </c>
      <c r="G14" s="89">
        <f t="shared" si="2"/>
        <v>10.86938</v>
      </c>
      <c r="H14" s="92">
        <v>10.942513</v>
      </c>
      <c r="I14" s="92">
        <f t="shared" si="3"/>
        <v>11.382282999999999</v>
      </c>
      <c r="J14" s="92">
        <v>10.190828</v>
      </c>
      <c r="K14" s="92">
        <f t="shared" si="4"/>
        <v>10.599841</v>
      </c>
      <c r="L14" s="89">
        <f>D14</f>
        <v>10.768280000000001</v>
      </c>
      <c r="M14" s="89">
        <f t="shared" si="5"/>
        <v>10.705270000000001</v>
      </c>
    </row>
    <row r="15" spans="1:13" x14ac:dyDescent="0.2">
      <c r="A15" s="87">
        <v>45454</v>
      </c>
      <c r="B15" s="89">
        <v>10.835129999999999</v>
      </c>
      <c r="C15" s="89">
        <f t="shared" si="0"/>
        <v>10.845689999999999</v>
      </c>
      <c r="D15" s="89">
        <v>10.773870000000001</v>
      </c>
      <c r="E15" s="89">
        <f t="shared" si="1"/>
        <v>10.692500000000001</v>
      </c>
      <c r="F15" s="89">
        <v>10.844799999999999</v>
      </c>
      <c r="G15" s="89">
        <f t="shared" si="2"/>
        <v>10.853569999999999</v>
      </c>
      <c r="H15" s="92">
        <v>11.047311000000001</v>
      </c>
      <c r="I15" s="92">
        <f t="shared" si="3"/>
        <v>10.812747999999999</v>
      </c>
      <c r="J15" s="92">
        <v>10.288392</v>
      </c>
      <c r="K15" s="92">
        <f t="shared" si="4"/>
        <v>10.069969</v>
      </c>
      <c r="L15" s="89">
        <v>10.773870000000001</v>
      </c>
      <c r="M15" s="89">
        <f t="shared" si="5"/>
        <v>10.692500000000001</v>
      </c>
    </row>
    <row r="16" spans="1:13" x14ac:dyDescent="0.2">
      <c r="A16" s="87">
        <v>45455</v>
      </c>
      <c r="B16" s="89">
        <v>10.85272</v>
      </c>
      <c r="C16" s="89">
        <f t="shared" si="0"/>
        <v>10.82319</v>
      </c>
      <c r="D16" s="89">
        <v>10.77646</v>
      </c>
      <c r="E16" s="89">
        <f t="shared" si="1"/>
        <v>10.768280000000001</v>
      </c>
      <c r="F16" s="89">
        <v>10.835369999999999</v>
      </c>
      <c r="G16" s="89">
        <f t="shared" si="2"/>
        <v>10.845420000000001</v>
      </c>
      <c r="H16" s="92">
        <v>11.41506</v>
      </c>
      <c r="I16" s="92">
        <f t="shared" si="3"/>
        <v>10.942513</v>
      </c>
      <c r="J16" s="92">
        <v>10.630343999999999</v>
      </c>
      <c r="K16" s="92">
        <f t="shared" si="4"/>
        <v>10.190828</v>
      </c>
      <c r="L16" s="89">
        <v>10.77646</v>
      </c>
      <c r="M16" s="89">
        <f t="shared" si="5"/>
        <v>10.768280000000001</v>
      </c>
    </row>
    <row r="17" spans="1:13" x14ac:dyDescent="0.2">
      <c r="A17" s="87">
        <v>45456</v>
      </c>
      <c r="B17" s="89">
        <v>10.858560000000001</v>
      </c>
      <c r="C17" s="89">
        <f t="shared" si="0"/>
        <v>10.835129999999999</v>
      </c>
      <c r="D17" s="89">
        <v>10.7783</v>
      </c>
      <c r="E17" s="89">
        <f t="shared" si="1"/>
        <v>10.773870000000001</v>
      </c>
      <c r="F17" s="89">
        <v>10.83197</v>
      </c>
      <c r="G17" s="89">
        <f t="shared" si="2"/>
        <v>10.844799999999999</v>
      </c>
      <c r="H17" s="92">
        <v>11.422744</v>
      </c>
      <c r="I17" s="92">
        <f t="shared" si="3"/>
        <v>11.047311000000001</v>
      </c>
      <c r="J17" s="92">
        <v>10.637486000000001</v>
      </c>
      <c r="K17" s="92">
        <f t="shared" si="4"/>
        <v>10.288392</v>
      </c>
      <c r="L17" s="89">
        <v>10.7783</v>
      </c>
      <c r="M17" s="89">
        <f t="shared" si="5"/>
        <v>10.773870000000001</v>
      </c>
    </row>
    <row r="18" spans="1:13" x14ac:dyDescent="0.2">
      <c r="A18" s="87">
        <v>45457</v>
      </c>
      <c r="B18" s="89">
        <v>10.85806</v>
      </c>
      <c r="C18" s="89">
        <f t="shared" si="0"/>
        <v>10.85272</v>
      </c>
      <c r="D18" s="89">
        <v>10.308859999999999</v>
      </c>
      <c r="E18" s="89">
        <f t="shared" si="1"/>
        <v>10.77646</v>
      </c>
      <c r="F18" s="89">
        <v>10.83197</v>
      </c>
      <c r="G18" s="89">
        <f t="shared" si="2"/>
        <v>10.835369999999999</v>
      </c>
      <c r="H18" s="92">
        <v>11.461558</v>
      </c>
      <c r="I18" s="92">
        <f t="shared" si="3"/>
        <v>11.41506</v>
      </c>
      <c r="J18" s="92">
        <v>10.673555</v>
      </c>
      <c r="K18" s="92">
        <f t="shared" si="4"/>
        <v>10.630343999999999</v>
      </c>
      <c r="L18" s="89">
        <f>D18</f>
        <v>10.308859999999999</v>
      </c>
      <c r="M18" s="89">
        <f t="shared" si="5"/>
        <v>10.77646</v>
      </c>
    </row>
    <row r="19" spans="1:13" x14ac:dyDescent="0.2">
      <c r="A19" s="87">
        <v>45458</v>
      </c>
      <c r="B19" s="89">
        <v>10.88874</v>
      </c>
      <c r="C19" s="89">
        <f t="shared" si="0"/>
        <v>10.858560000000001</v>
      </c>
      <c r="D19" s="89">
        <v>10.600429999999999</v>
      </c>
      <c r="E19" s="89">
        <f t="shared" si="1"/>
        <v>10.7783</v>
      </c>
      <c r="F19" s="89">
        <v>10.83197</v>
      </c>
      <c r="G19" s="89">
        <f t="shared" si="2"/>
        <v>10.83197</v>
      </c>
      <c r="H19" s="92">
        <v>11.461441000000001</v>
      </c>
      <c r="I19" s="92">
        <f t="shared" si="3"/>
        <v>11.422744</v>
      </c>
      <c r="J19" s="92">
        <v>10.673436000000001</v>
      </c>
      <c r="K19" s="92">
        <f t="shared" si="4"/>
        <v>10.637486000000001</v>
      </c>
      <c r="L19" s="89">
        <v>10.600429999999999</v>
      </c>
      <c r="M19" s="89">
        <f t="shared" si="5"/>
        <v>10.7783</v>
      </c>
    </row>
    <row r="20" spans="1:13" x14ac:dyDescent="0.2">
      <c r="A20" s="87">
        <v>45459</v>
      </c>
      <c r="B20" s="89">
        <v>10.90822</v>
      </c>
      <c r="C20" s="89">
        <f t="shared" si="0"/>
        <v>10.85806</v>
      </c>
      <c r="D20" s="89">
        <v>10.631550000000001</v>
      </c>
      <c r="E20" s="89">
        <f t="shared" si="1"/>
        <v>10.308859999999999</v>
      </c>
      <c r="F20" s="89">
        <v>10.823790000000001</v>
      </c>
      <c r="G20" s="89">
        <f t="shared" si="2"/>
        <v>10.83197</v>
      </c>
      <c r="H20" s="92">
        <v>11.478374000000001</v>
      </c>
      <c r="I20" s="92">
        <f t="shared" si="3"/>
        <v>11.461558</v>
      </c>
      <c r="J20" s="92">
        <v>10.689175000000001</v>
      </c>
      <c r="K20" s="92">
        <f t="shared" si="4"/>
        <v>10.673555</v>
      </c>
      <c r="L20" s="89">
        <v>10.631550000000001</v>
      </c>
      <c r="M20" s="89">
        <f t="shared" si="5"/>
        <v>10.308859999999999</v>
      </c>
    </row>
    <row r="21" spans="1:13" x14ac:dyDescent="0.2">
      <c r="A21" s="87">
        <v>45460</v>
      </c>
      <c r="B21" s="89">
        <v>10.8933</v>
      </c>
      <c r="C21" s="89">
        <f t="shared" si="0"/>
        <v>10.88874</v>
      </c>
      <c r="D21" s="89">
        <v>10.63358</v>
      </c>
      <c r="E21" s="89">
        <f t="shared" si="1"/>
        <v>10.600429999999999</v>
      </c>
      <c r="F21" s="89">
        <v>10.820180000000001</v>
      </c>
      <c r="G21" s="89">
        <f t="shared" si="2"/>
        <v>10.83197</v>
      </c>
      <c r="H21" s="92">
        <v>11.366720000000001</v>
      </c>
      <c r="I21" s="92">
        <f t="shared" si="3"/>
        <v>11.461441000000001</v>
      </c>
      <c r="J21" s="92">
        <v>10.585409</v>
      </c>
      <c r="K21" s="92">
        <f t="shared" si="4"/>
        <v>10.673436000000001</v>
      </c>
      <c r="L21" s="89">
        <v>10.63358</v>
      </c>
      <c r="M21" s="89">
        <f t="shared" si="5"/>
        <v>10.600429999999999</v>
      </c>
    </row>
    <row r="22" spans="1:13" x14ac:dyDescent="0.2">
      <c r="A22" s="87">
        <v>45461</v>
      </c>
      <c r="B22" s="89">
        <v>10.904170000000001</v>
      </c>
      <c r="C22" s="89">
        <f t="shared" si="0"/>
        <v>10.90822</v>
      </c>
      <c r="D22" s="89">
        <v>10.85633</v>
      </c>
      <c r="E22" s="89">
        <f t="shared" si="1"/>
        <v>10.631550000000001</v>
      </c>
      <c r="F22" s="89">
        <v>10.81434</v>
      </c>
      <c r="G22" s="89">
        <f t="shared" si="2"/>
        <v>10.823790000000001</v>
      </c>
      <c r="H22" s="92">
        <v>11.401676999999999</v>
      </c>
      <c r="I22" s="92">
        <f t="shared" si="3"/>
        <v>11.478374000000001</v>
      </c>
      <c r="J22" s="92">
        <v>10.617921000000001</v>
      </c>
      <c r="K22" s="92">
        <f t="shared" si="4"/>
        <v>10.689175000000001</v>
      </c>
      <c r="L22" s="89">
        <v>10.85633</v>
      </c>
      <c r="M22" s="89">
        <f t="shared" si="5"/>
        <v>10.631550000000001</v>
      </c>
    </row>
    <row r="23" spans="1:13" x14ac:dyDescent="0.2">
      <c r="A23" s="87">
        <v>45462</v>
      </c>
      <c r="B23" s="89">
        <v>10.904199999999999</v>
      </c>
      <c r="C23" s="89">
        <f t="shared" si="0"/>
        <v>10.8933</v>
      </c>
      <c r="D23" s="89">
        <v>10.84333</v>
      </c>
      <c r="E23" s="89">
        <f t="shared" si="1"/>
        <v>10.63358</v>
      </c>
      <c r="F23" s="89">
        <v>10.80631</v>
      </c>
      <c r="G23" s="89">
        <f t="shared" si="2"/>
        <v>10.820180000000001</v>
      </c>
      <c r="H23" s="92">
        <v>11.425224</v>
      </c>
      <c r="I23" s="92">
        <f t="shared" si="3"/>
        <v>11.366720000000001</v>
      </c>
      <c r="J23" s="92">
        <v>10.639809</v>
      </c>
      <c r="K23" s="92">
        <f t="shared" si="4"/>
        <v>10.585409</v>
      </c>
      <c r="L23" s="89">
        <v>10.84333</v>
      </c>
      <c r="M23" s="89">
        <f t="shared" si="5"/>
        <v>10.63358</v>
      </c>
    </row>
    <row r="24" spans="1:13" x14ac:dyDescent="0.2">
      <c r="A24" s="87">
        <v>45463</v>
      </c>
      <c r="B24" s="89">
        <v>10.867000000000001</v>
      </c>
      <c r="C24" s="89">
        <f t="shared" si="0"/>
        <v>10.904170000000001</v>
      </c>
      <c r="D24" s="89">
        <v>10.8591</v>
      </c>
      <c r="E24" s="89">
        <f t="shared" si="1"/>
        <v>10.85633</v>
      </c>
      <c r="F24" s="89">
        <v>10.80472</v>
      </c>
      <c r="G24" s="89">
        <f t="shared" si="2"/>
        <v>10.81434</v>
      </c>
      <c r="H24" s="92">
        <v>11.460672000000001</v>
      </c>
      <c r="I24" s="92">
        <f t="shared" si="3"/>
        <v>11.401676999999999</v>
      </c>
      <c r="J24" s="92">
        <v>10.672753999999999</v>
      </c>
      <c r="K24" s="92">
        <f t="shared" si="4"/>
        <v>10.617921000000001</v>
      </c>
      <c r="L24" s="89">
        <v>10.80472</v>
      </c>
      <c r="M24" s="89">
        <f t="shared" si="5"/>
        <v>10.85633</v>
      </c>
    </row>
    <row r="25" spans="1:13" x14ac:dyDescent="0.2">
      <c r="A25" s="87">
        <v>45464</v>
      </c>
      <c r="B25" s="89">
        <v>10.911429999999999</v>
      </c>
      <c r="C25" s="89">
        <f t="shared" si="0"/>
        <v>10.904199999999999</v>
      </c>
      <c r="D25" s="89">
        <v>10.857279999999999</v>
      </c>
      <c r="E25" s="89">
        <f t="shared" si="1"/>
        <v>10.84333</v>
      </c>
      <c r="F25" s="89">
        <v>10.79738</v>
      </c>
      <c r="G25" s="89">
        <f t="shared" si="2"/>
        <v>10.80631</v>
      </c>
      <c r="H25" s="92">
        <v>11.454827999999999</v>
      </c>
      <c r="I25" s="92">
        <f t="shared" si="3"/>
        <v>11.425224</v>
      </c>
      <c r="J25" s="92">
        <v>10.667319000000001</v>
      </c>
      <c r="K25" s="92">
        <f t="shared" si="4"/>
        <v>10.639809</v>
      </c>
      <c r="L25" s="89">
        <v>10.857279999999999</v>
      </c>
      <c r="M25" s="89">
        <f t="shared" si="5"/>
        <v>10.84333</v>
      </c>
    </row>
    <row r="26" spans="1:13" x14ac:dyDescent="0.2">
      <c r="A26" s="87">
        <v>45465</v>
      </c>
      <c r="B26" s="89">
        <v>10.9503</v>
      </c>
      <c r="C26" s="89">
        <f t="shared" si="0"/>
        <v>10.867000000000001</v>
      </c>
      <c r="D26" s="89">
        <v>10.67736</v>
      </c>
      <c r="E26" s="89">
        <f t="shared" si="1"/>
        <v>10.8591</v>
      </c>
      <c r="F26" s="89">
        <v>10.7888</v>
      </c>
      <c r="G26" s="89">
        <f t="shared" si="2"/>
        <v>10.80472</v>
      </c>
      <c r="H26" s="92">
        <v>11.450491</v>
      </c>
      <c r="I26" s="92">
        <f t="shared" si="3"/>
        <v>11.460672000000001</v>
      </c>
      <c r="J26" s="92">
        <v>10.663287</v>
      </c>
      <c r="K26" s="92">
        <f t="shared" si="4"/>
        <v>10.672753999999999</v>
      </c>
      <c r="L26" s="89">
        <v>10.67736</v>
      </c>
      <c r="M26" s="89">
        <f t="shared" si="5"/>
        <v>10.80472</v>
      </c>
    </row>
    <row r="27" spans="1:13" x14ac:dyDescent="0.2">
      <c r="A27" s="87">
        <v>45466</v>
      </c>
      <c r="B27" s="89">
        <v>10.93365</v>
      </c>
      <c r="C27" s="89">
        <f t="shared" si="0"/>
        <v>10.911429999999999</v>
      </c>
      <c r="D27" s="89">
        <v>10.65225</v>
      </c>
      <c r="E27" s="89">
        <f t="shared" si="1"/>
        <v>10.857279999999999</v>
      </c>
      <c r="F27" s="89">
        <v>10.8126</v>
      </c>
      <c r="G27" s="89">
        <f t="shared" si="2"/>
        <v>10.79738</v>
      </c>
      <c r="H27" s="92">
        <v>11.450556000000001</v>
      </c>
      <c r="I27" s="92">
        <f t="shared" si="3"/>
        <v>11.454827999999999</v>
      </c>
      <c r="J27" s="92">
        <v>10.663347999999999</v>
      </c>
      <c r="K27" s="92">
        <f t="shared" si="4"/>
        <v>10.667319000000001</v>
      </c>
      <c r="L27" s="89">
        <v>10.65225</v>
      </c>
      <c r="M27" s="89">
        <f t="shared" si="5"/>
        <v>10.857279999999999</v>
      </c>
    </row>
    <row r="28" spans="1:13" x14ac:dyDescent="0.2">
      <c r="A28" s="87">
        <v>45467</v>
      </c>
      <c r="B28" s="89">
        <v>10.92624</v>
      </c>
      <c r="C28" s="89">
        <f t="shared" si="0"/>
        <v>10.9503</v>
      </c>
      <c r="D28" s="89">
        <v>10.66032</v>
      </c>
      <c r="E28" s="89">
        <f t="shared" si="1"/>
        <v>10.67736</v>
      </c>
      <c r="F28" s="89">
        <v>10.814080000000001</v>
      </c>
      <c r="G28" s="89">
        <f t="shared" si="2"/>
        <v>10.7888</v>
      </c>
      <c r="H28" s="92">
        <v>11.452842</v>
      </c>
      <c r="I28" s="92">
        <f t="shared" si="3"/>
        <v>11.450491</v>
      </c>
      <c r="J28" s="92">
        <v>10.665474</v>
      </c>
      <c r="K28" s="92">
        <f t="shared" si="4"/>
        <v>10.663287</v>
      </c>
      <c r="L28" s="89">
        <v>10.66032</v>
      </c>
      <c r="M28" s="89">
        <f t="shared" si="5"/>
        <v>10.67736</v>
      </c>
    </row>
    <row r="29" spans="1:13" x14ac:dyDescent="0.2">
      <c r="A29" s="87">
        <v>45468</v>
      </c>
      <c r="B29" s="89">
        <v>10.90265</v>
      </c>
      <c r="C29" s="89">
        <f t="shared" si="0"/>
        <v>10.93365</v>
      </c>
      <c r="D29" s="89">
        <v>10.743869999999999</v>
      </c>
      <c r="E29" s="89">
        <f t="shared" si="1"/>
        <v>10.65225</v>
      </c>
      <c r="F29" s="89">
        <v>10.801629999999999</v>
      </c>
      <c r="G29" s="89">
        <f t="shared" si="2"/>
        <v>10.8126</v>
      </c>
      <c r="H29" s="92">
        <v>11.448116000000001</v>
      </c>
      <c r="I29" s="92">
        <f t="shared" si="3"/>
        <v>11.450556000000001</v>
      </c>
      <c r="J29" s="92">
        <v>10.66108</v>
      </c>
      <c r="K29" s="92">
        <f t="shared" si="4"/>
        <v>10.663347999999999</v>
      </c>
      <c r="L29" s="89">
        <v>10.743869999999999</v>
      </c>
      <c r="M29" s="89">
        <f t="shared" si="5"/>
        <v>10.65225</v>
      </c>
    </row>
    <row r="30" spans="1:13" x14ac:dyDescent="0.2">
      <c r="A30" s="87">
        <v>45469</v>
      </c>
      <c r="B30" s="89">
        <v>10.89705</v>
      </c>
      <c r="C30" s="89">
        <f t="shared" si="0"/>
        <v>10.92624</v>
      </c>
      <c r="D30" s="89">
        <v>10.6751</v>
      </c>
      <c r="E30" s="89">
        <f t="shared" si="1"/>
        <v>10.66032</v>
      </c>
      <c r="F30" s="89">
        <v>10.8285</v>
      </c>
      <c r="G30" s="89">
        <f t="shared" si="2"/>
        <v>10.814080000000001</v>
      </c>
      <c r="H30" s="92">
        <v>11.468662999999999</v>
      </c>
      <c r="I30" s="92">
        <f t="shared" si="3"/>
        <v>11.452842</v>
      </c>
      <c r="J30" s="92">
        <v>10.680173999999999</v>
      </c>
      <c r="K30" s="92">
        <f t="shared" si="4"/>
        <v>10.665474</v>
      </c>
      <c r="L30" s="89">
        <v>10.6751</v>
      </c>
      <c r="M30" s="89">
        <f t="shared" si="5"/>
        <v>10.66032</v>
      </c>
    </row>
    <row r="31" spans="1:13" x14ac:dyDescent="0.2">
      <c r="A31" s="87">
        <v>45470</v>
      </c>
      <c r="B31" s="89">
        <v>10.90859</v>
      </c>
      <c r="C31" s="89">
        <f t="shared" si="0"/>
        <v>10.90265</v>
      </c>
      <c r="D31" s="89">
        <v>10.670120000000001</v>
      </c>
      <c r="E31" s="89">
        <f t="shared" si="1"/>
        <v>10.743869999999999</v>
      </c>
      <c r="F31" s="89">
        <v>10.86342</v>
      </c>
      <c r="G31" s="89">
        <f t="shared" si="2"/>
        <v>10.801629999999999</v>
      </c>
      <c r="H31" s="92">
        <v>11.577282</v>
      </c>
      <c r="I31" s="92">
        <f t="shared" si="3"/>
        <v>11.448116000000001</v>
      </c>
      <c r="J31" s="92">
        <v>10.781107</v>
      </c>
      <c r="K31" s="92">
        <f t="shared" si="4"/>
        <v>10.66108</v>
      </c>
      <c r="L31" s="89">
        <v>10.670120000000001</v>
      </c>
      <c r="M31" s="89">
        <f t="shared" si="5"/>
        <v>10.743869999999999</v>
      </c>
    </row>
    <row r="32" spans="1:13" x14ac:dyDescent="0.2">
      <c r="A32" s="87">
        <v>45471</v>
      </c>
      <c r="B32" s="89">
        <v>10.92642</v>
      </c>
      <c r="C32" s="89">
        <f t="shared" si="0"/>
        <v>10.89705</v>
      </c>
      <c r="D32" s="89">
        <v>10.683490000000001</v>
      </c>
      <c r="E32" s="89">
        <f t="shared" si="1"/>
        <v>10.6751</v>
      </c>
      <c r="F32" s="89">
        <v>10.84703</v>
      </c>
      <c r="G32" s="89">
        <f t="shared" si="2"/>
        <v>10.8285</v>
      </c>
      <c r="H32" s="92">
        <v>11.439090999999999</v>
      </c>
      <c r="I32" s="92">
        <f t="shared" si="3"/>
        <v>11.468662999999999</v>
      </c>
      <c r="J32" s="92">
        <v>10.652459</v>
      </c>
      <c r="K32" s="92">
        <f t="shared" si="4"/>
        <v>10.680173999999999</v>
      </c>
      <c r="L32" s="89">
        <v>10.683490000000001</v>
      </c>
      <c r="M32" s="89">
        <f t="shared" si="5"/>
        <v>10.6751</v>
      </c>
    </row>
    <row r="33" spans="1:13" x14ac:dyDescent="0.2">
      <c r="A33" s="87">
        <v>45472</v>
      </c>
      <c r="B33" s="89">
        <v>10.88433</v>
      </c>
      <c r="C33" s="89">
        <f t="shared" si="0"/>
        <v>10.90859</v>
      </c>
      <c r="D33" s="89">
        <v>10.94089</v>
      </c>
      <c r="E33" s="89">
        <f t="shared" si="1"/>
        <v>10.670120000000001</v>
      </c>
      <c r="F33" s="89">
        <v>10.84703</v>
      </c>
      <c r="G33" s="89">
        <f t="shared" si="2"/>
        <v>10.86342</v>
      </c>
      <c r="H33" s="92">
        <v>11.477605000000001</v>
      </c>
      <c r="I33" s="92">
        <f t="shared" si="3"/>
        <v>11.577282</v>
      </c>
      <c r="J33" s="92">
        <v>10.688480999999999</v>
      </c>
      <c r="K33" s="92">
        <f t="shared" si="4"/>
        <v>10.781107</v>
      </c>
      <c r="L33" s="89">
        <v>10.94089</v>
      </c>
      <c r="M33" s="89">
        <f t="shared" si="5"/>
        <v>10.670120000000001</v>
      </c>
    </row>
    <row r="34" spans="1:13" x14ac:dyDescent="0.2">
      <c r="A34" s="87">
        <v>45473</v>
      </c>
      <c r="B34" s="89">
        <v>10.876580000000001</v>
      </c>
      <c r="C34" s="89">
        <f t="shared" si="0"/>
        <v>10.92642</v>
      </c>
      <c r="D34" s="89">
        <v>10.57788</v>
      </c>
      <c r="E34" s="89">
        <f t="shared" si="1"/>
        <v>10.683490000000001</v>
      </c>
      <c r="F34" s="89">
        <v>10.84638</v>
      </c>
      <c r="G34" s="89">
        <f t="shared" si="2"/>
        <v>10.84703</v>
      </c>
      <c r="H34" s="92">
        <v>11.481024</v>
      </c>
      <c r="I34" s="92">
        <f t="shared" si="3"/>
        <v>11.439090999999999</v>
      </c>
      <c r="J34" s="92">
        <v>10.691663999999999</v>
      </c>
      <c r="K34" s="92">
        <f t="shared" si="4"/>
        <v>10.652459</v>
      </c>
      <c r="L34" s="89">
        <f>D34</f>
        <v>10.57788</v>
      </c>
      <c r="M34" s="89">
        <f t="shared" si="5"/>
        <v>10.683490000000001</v>
      </c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A2463-5DA5-47CD-B7D0-DF14E203D673}">
  <dimension ref="A1:M36"/>
  <sheetViews>
    <sheetView workbookViewId="0">
      <selection activeCell="A2" sqref="A2:A4"/>
    </sheetView>
  </sheetViews>
  <sheetFormatPr defaultRowHeight="12.75" x14ac:dyDescent="0.2"/>
  <cols>
    <col min="1" max="1" width="12.28515625" customWidth="1"/>
    <col min="2" max="2" width="11.140625" customWidth="1"/>
    <col min="3" max="3" width="13" customWidth="1"/>
    <col min="4" max="4" width="12.42578125" customWidth="1"/>
    <col min="5" max="5" width="12.140625" customWidth="1"/>
    <col min="6" max="6" width="12.28515625" customWidth="1"/>
    <col min="7" max="7" width="14" customWidth="1"/>
    <col min="8" max="8" width="13.5703125" customWidth="1"/>
    <col min="9" max="9" width="13.7109375" customWidth="1"/>
    <col min="10" max="10" width="15.7109375" customWidth="1"/>
    <col min="11" max="11" width="12" customWidth="1"/>
    <col min="12" max="12" width="13.140625" customWidth="1"/>
    <col min="13" max="13" width="15.140625" customWidth="1"/>
  </cols>
  <sheetData>
    <row r="1" spans="1:13" ht="42.75" customHeight="1" thickBot="1" x14ac:dyDescent="0.25">
      <c r="A1" s="79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13.5" thickBot="1" x14ac:dyDescent="0.25">
      <c r="A2" s="80" t="s">
        <v>1</v>
      </c>
      <c r="B2" s="56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ht="13.5" thickBot="1" x14ac:dyDescent="0.25">
      <c r="A3" s="33"/>
      <c r="B3" s="56" t="s">
        <v>3</v>
      </c>
      <c r="C3" s="32"/>
      <c r="D3" s="56" t="s">
        <v>4</v>
      </c>
      <c r="E3" s="32"/>
      <c r="F3" s="56" t="s">
        <v>5</v>
      </c>
      <c r="G3" s="32"/>
      <c r="H3" s="56" t="s">
        <v>6</v>
      </c>
      <c r="I3" s="31"/>
      <c r="J3" s="31"/>
      <c r="K3" s="32"/>
      <c r="L3" s="56" t="s">
        <v>7</v>
      </c>
      <c r="M3" s="32"/>
    </row>
    <row r="4" spans="1:13" ht="72.75" thickBot="1" x14ac:dyDescent="0.25">
      <c r="A4" s="35"/>
      <c r="B4" s="86" t="s">
        <v>8</v>
      </c>
      <c r="C4" s="86" t="s">
        <v>9</v>
      </c>
      <c r="D4" s="86" t="s">
        <v>10</v>
      </c>
      <c r="E4" s="86" t="s">
        <v>9</v>
      </c>
      <c r="F4" s="86" t="s">
        <v>11</v>
      </c>
      <c r="G4" s="86" t="s">
        <v>9</v>
      </c>
      <c r="H4" s="86" t="s">
        <v>12</v>
      </c>
      <c r="I4" s="86" t="s">
        <v>13</v>
      </c>
      <c r="J4" s="86" t="s">
        <v>20</v>
      </c>
      <c r="K4" s="86" t="s">
        <v>15</v>
      </c>
      <c r="L4" s="86" t="s">
        <v>16</v>
      </c>
      <c r="M4" s="86" t="s">
        <v>17</v>
      </c>
    </row>
    <row r="5" spans="1:13" x14ac:dyDescent="0.2">
      <c r="A5" s="87">
        <v>45474</v>
      </c>
      <c r="B5" s="88">
        <v>10.867419999999999</v>
      </c>
      <c r="C5" s="89">
        <v>10.84446</v>
      </c>
      <c r="D5" s="88">
        <v>10.50151</v>
      </c>
      <c r="E5" s="90">
        <v>10.622159999999999</v>
      </c>
      <c r="F5" s="88">
        <v>10.84638</v>
      </c>
      <c r="G5" s="89">
        <v>10.849460000000001</v>
      </c>
      <c r="H5" s="92">
        <v>11.461349999999999</v>
      </c>
      <c r="I5" s="91">
        <v>11.482436999999999</v>
      </c>
      <c r="J5" s="88">
        <v>10.673375</v>
      </c>
      <c r="K5" s="92">
        <v>10.692977000000001</v>
      </c>
      <c r="L5" s="88">
        <v>10.50151</v>
      </c>
      <c r="M5" s="89">
        <v>10.622159999999999</v>
      </c>
    </row>
    <row r="6" spans="1:13" x14ac:dyDescent="0.2">
      <c r="A6" s="87">
        <v>45475</v>
      </c>
      <c r="B6" s="88">
        <v>10.875360000000001</v>
      </c>
      <c r="C6" s="89">
        <v>10.84294</v>
      </c>
      <c r="D6" s="88">
        <v>10.57615</v>
      </c>
      <c r="E6" s="90">
        <v>10.77345</v>
      </c>
      <c r="F6" s="88">
        <v>10.88001</v>
      </c>
      <c r="G6" s="89">
        <v>10.849460000000001</v>
      </c>
      <c r="H6" s="88">
        <v>11.473542999999999</v>
      </c>
      <c r="I6" s="91">
        <v>11.473608</v>
      </c>
      <c r="J6" s="92">
        <v>10.684710000000001</v>
      </c>
      <c r="K6" s="92">
        <v>10.684768999999999</v>
      </c>
      <c r="L6" s="88">
        <v>10.57615</v>
      </c>
      <c r="M6" s="89">
        <v>10.77345</v>
      </c>
    </row>
    <row r="7" spans="1:13" x14ac:dyDescent="0.2">
      <c r="A7" s="87">
        <v>45476</v>
      </c>
      <c r="B7" s="89">
        <v>10.86847</v>
      </c>
      <c r="C7" s="89">
        <v>10.867419999999999</v>
      </c>
      <c r="D7" s="89">
        <v>10.697290000000001</v>
      </c>
      <c r="E7" s="89">
        <v>10.50151</v>
      </c>
      <c r="F7" s="89">
        <v>10.90685</v>
      </c>
      <c r="G7" s="89">
        <v>10.84638</v>
      </c>
      <c r="H7" s="92">
        <v>11.482557</v>
      </c>
      <c r="I7" s="92">
        <v>11.461349999999999</v>
      </c>
      <c r="J7" s="92">
        <v>10.693092</v>
      </c>
      <c r="K7" s="92">
        <v>10.673375</v>
      </c>
      <c r="L7" s="89">
        <v>10.697290000000001</v>
      </c>
      <c r="M7" s="89">
        <v>10.50151</v>
      </c>
    </row>
    <row r="8" spans="1:13" x14ac:dyDescent="0.2">
      <c r="A8" s="87">
        <v>45477</v>
      </c>
      <c r="B8" s="89">
        <v>10.72315</v>
      </c>
      <c r="C8" s="89">
        <v>10.875360000000001</v>
      </c>
      <c r="D8" s="89">
        <v>10.701510000000001</v>
      </c>
      <c r="E8" s="89">
        <v>10.57615</v>
      </c>
      <c r="F8" s="89">
        <v>10.89287</v>
      </c>
      <c r="G8" s="89">
        <v>10.88001</v>
      </c>
      <c r="H8" s="92">
        <v>11.462705</v>
      </c>
      <c r="I8" s="92">
        <v>11.473542999999999</v>
      </c>
      <c r="J8" s="92">
        <v>10.674636</v>
      </c>
      <c r="K8" s="92">
        <v>10.684710000000001</v>
      </c>
      <c r="L8" s="89">
        <v>10.701510000000001</v>
      </c>
      <c r="M8" s="89">
        <v>10.57615</v>
      </c>
    </row>
    <row r="9" spans="1:13" x14ac:dyDescent="0.2">
      <c r="A9" s="87">
        <v>45478</v>
      </c>
      <c r="B9" s="89">
        <v>10.668419999999999</v>
      </c>
      <c r="C9" s="89">
        <v>10.86847</v>
      </c>
      <c r="D9" s="89">
        <v>10.6409</v>
      </c>
      <c r="E9" s="89">
        <v>10.697290000000001</v>
      </c>
      <c r="F9" s="89">
        <v>10.874409999999999</v>
      </c>
      <c r="G9" s="89">
        <v>10.90685</v>
      </c>
      <c r="H9" s="92">
        <v>11.446342</v>
      </c>
      <c r="I9" s="92">
        <v>11.482557</v>
      </c>
      <c r="J9" s="92">
        <v>10.659425000000001</v>
      </c>
      <c r="K9" s="92">
        <v>10.693092</v>
      </c>
      <c r="L9" s="89">
        <v>10.6409</v>
      </c>
      <c r="M9" s="89">
        <v>10.697290000000001</v>
      </c>
    </row>
    <row r="10" spans="1:13" x14ac:dyDescent="0.2">
      <c r="A10" s="87">
        <v>45479</v>
      </c>
      <c r="B10" s="89">
        <v>10.66624</v>
      </c>
      <c r="C10" s="89">
        <v>10.72315</v>
      </c>
      <c r="D10" s="89">
        <v>10.63822</v>
      </c>
      <c r="E10" s="89">
        <v>10.701510000000001</v>
      </c>
      <c r="F10" s="89">
        <v>10.90531</v>
      </c>
      <c r="G10" s="89">
        <v>10.89287</v>
      </c>
      <c r="H10" s="92">
        <v>11.457233</v>
      </c>
      <c r="I10" s="92">
        <v>11.462705</v>
      </c>
      <c r="J10" s="92">
        <v>10.669549999999999</v>
      </c>
      <c r="K10" s="92">
        <v>10.674636</v>
      </c>
      <c r="L10" s="89">
        <v>10.63822</v>
      </c>
      <c r="M10" s="89">
        <v>10.701510000000001</v>
      </c>
    </row>
    <row r="11" spans="1:13" x14ac:dyDescent="0.2">
      <c r="A11" s="87">
        <v>45480</v>
      </c>
      <c r="B11" s="89">
        <v>10.663270000000001</v>
      </c>
      <c r="C11" s="89">
        <v>10.668419999999999</v>
      </c>
      <c r="D11" s="89">
        <v>10.881399999999999</v>
      </c>
      <c r="E11" s="89">
        <v>10.6409</v>
      </c>
      <c r="F11" s="89">
        <v>10.88137</v>
      </c>
      <c r="G11" s="89">
        <v>10.874409999999999</v>
      </c>
      <c r="H11" s="92">
        <v>11.462082000000001</v>
      </c>
      <c r="I11" s="92">
        <v>11.446342</v>
      </c>
      <c r="J11" s="92">
        <v>10.674058</v>
      </c>
      <c r="K11" s="92">
        <v>10.659425000000001</v>
      </c>
      <c r="L11" s="89">
        <v>10.881399999999999</v>
      </c>
      <c r="M11" s="89">
        <v>10.6409</v>
      </c>
    </row>
    <row r="12" spans="1:13" x14ac:dyDescent="0.2">
      <c r="A12" s="87">
        <v>45481</v>
      </c>
      <c r="B12" s="89">
        <v>10.66882</v>
      </c>
      <c r="C12" s="89">
        <v>10.66624</v>
      </c>
      <c r="D12" s="89">
        <v>10.69387</v>
      </c>
      <c r="E12" s="89">
        <v>10.63822</v>
      </c>
      <c r="F12" s="89">
        <v>10.872590000000001</v>
      </c>
      <c r="G12" s="89">
        <v>10.90531</v>
      </c>
      <c r="H12" s="93">
        <v>11.471079</v>
      </c>
      <c r="I12" s="92">
        <v>11.457233</v>
      </c>
      <c r="J12" s="92">
        <v>10.682422000000001</v>
      </c>
      <c r="K12" s="92">
        <v>10.669549999999999</v>
      </c>
      <c r="L12" s="89">
        <v>10.69387</v>
      </c>
      <c r="M12" s="89">
        <v>10.63822</v>
      </c>
    </row>
    <row r="13" spans="1:13" x14ac:dyDescent="0.2">
      <c r="A13" s="87">
        <v>45482</v>
      </c>
      <c r="B13" s="89">
        <v>10.667059999999999</v>
      </c>
      <c r="C13" s="89">
        <v>10.663270000000001</v>
      </c>
      <c r="D13" s="89">
        <v>10.66582</v>
      </c>
      <c r="E13" s="89">
        <v>10.881399999999999</v>
      </c>
      <c r="F13" s="89">
        <v>10.84273</v>
      </c>
      <c r="G13" s="89">
        <v>10.88137</v>
      </c>
      <c r="H13" s="92">
        <v>11.459256</v>
      </c>
      <c r="I13" s="92">
        <v>11.462082000000001</v>
      </c>
      <c r="J13" s="92">
        <v>10.671429</v>
      </c>
      <c r="K13" s="92">
        <v>10.674058</v>
      </c>
      <c r="L13" s="89">
        <v>10.66582</v>
      </c>
      <c r="M13" s="89">
        <v>10.881399999999999</v>
      </c>
    </row>
    <row r="14" spans="1:13" x14ac:dyDescent="0.2">
      <c r="A14" s="87">
        <v>45483</v>
      </c>
      <c r="B14" s="89">
        <v>10.6629</v>
      </c>
      <c r="C14" s="89">
        <v>10.66882</v>
      </c>
      <c r="D14" s="89">
        <v>10.68604</v>
      </c>
      <c r="E14" s="89">
        <v>10.69387</v>
      </c>
      <c r="F14" s="89">
        <v>10.75728</v>
      </c>
      <c r="G14" s="89">
        <v>10.872590000000001</v>
      </c>
      <c r="H14" s="92">
        <v>11.445912999999999</v>
      </c>
      <c r="I14" s="92">
        <v>11.471079</v>
      </c>
      <c r="J14" s="92">
        <v>10.659024</v>
      </c>
      <c r="K14" s="92">
        <v>10.682422000000001</v>
      </c>
      <c r="L14" s="89">
        <v>10.68604</v>
      </c>
      <c r="M14" s="89">
        <v>10.69387</v>
      </c>
    </row>
    <row r="15" spans="1:13" x14ac:dyDescent="0.2">
      <c r="A15" s="87">
        <v>45484</v>
      </c>
      <c r="B15" s="89">
        <v>10.66662</v>
      </c>
      <c r="C15" s="89">
        <v>10.667059999999999</v>
      </c>
      <c r="D15" s="89">
        <v>10.680160000000001</v>
      </c>
      <c r="E15" s="89">
        <v>10.66582</v>
      </c>
      <c r="F15" s="89">
        <v>10.781700000000001</v>
      </c>
      <c r="G15" s="89">
        <v>10.84273</v>
      </c>
      <c r="H15" s="92">
        <v>11.414820000000001</v>
      </c>
      <c r="I15" s="92">
        <v>11.459256</v>
      </c>
      <c r="J15" s="92">
        <v>10.630115999999999</v>
      </c>
      <c r="K15" s="92">
        <v>10.671429</v>
      </c>
      <c r="L15" s="89">
        <v>10.680160000000001</v>
      </c>
      <c r="M15" s="89">
        <v>10.66582</v>
      </c>
    </row>
    <row r="16" spans="1:13" x14ac:dyDescent="0.2">
      <c r="A16" s="87">
        <v>45485</v>
      </c>
      <c r="B16" s="89">
        <v>10.66869</v>
      </c>
      <c r="C16" s="89">
        <v>10.6629</v>
      </c>
      <c r="D16" s="89">
        <v>10.6891</v>
      </c>
      <c r="E16" s="89">
        <v>10.68604</v>
      </c>
      <c r="F16" s="89">
        <v>10.77422</v>
      </c>
      <c r="G16" s="89">
        <v>10.75728</v>
      </c>
      <c r="H16" s="92">
        <v>11.376751000000001</v>
      </c>
      <c r="I16" s="92">
        <v>11.445912999999999</v>
      </c>
      <c r="J16" s="92">
        <v>10.594723999999999</v>
      </c>
      <c r="K16" s="92">
        <v>10.659024</v>
      </c>
      <c r="L16" s="89">
        <v>10.6891</v>
      </c>
      <c r="M16" s="89">
        <v>10.68604</v>
      </c>
    </row>
    <row r="17" spans="1:13" x14ac:dyDescent="0.2">
      <c r="A17" s="87">
        <v>45486</v>
      </c>
      <c r="B17" s="89">
        <v>10.67032</v>
      </c>
      <c r="C17" s="89">
        <v>10.66662</v>
      </c>
      <c r="D17" s="89">
        <v>10.699299999999999</v>
      </c>
      <c r="E17" s="89">
        <v>10.680160000000001</v>
      </c>
      <c r="F17" s="89">
        <v>10.778790000000001</v>
      </c>
      <c r="G17" s="89">
        <v>10.781700000000001</v>
      </c>
      <c r="H17" s="92">
        <v>11.364136999999999</v>
      </c>
      <c r="I17" s="92">
        <v>11.414820000000001</v>
      </c>
      <c r="J17" s="92">
        <v>10.582995</v>
      </c>
      <c r="K17" s="92">
        <v>10.630115999999999</v>
      </c>
      <c r="L17" s="89">
        <v>10.699299999999999</v>
      </c>
      <c r="M17" s="89">
        <v>10.680160000000001</v>
      </c>
    </row>
    <row r="18" spans="1:13" x14ac:dyDescent="0.2">
      <c r="A18" s="87">
        <v>45487</v>
      </c>
      <c r="B18" s="89">
        <v>10.6731</v>
      </c>
      <c r="C18" s="89">
        <v>10.66869</v>
      </c>
      <c r="D18" s="89">
        <v>10.649800000000001</v>
      </c>
      <c r="E18" s="89">
        <v>10.6891</v>
      </c>
      <c r="F18" s="89">
        <v>10.759410000000001</v>
      </c>
      <c r="G18" s="89">
        <v>10.77422</v>
      </c>
      <c r="H18" s="92">
        <v>11.280523000000001</v>
      </c>
      <c r="I18" s="92">
        <v>11.376751000000001</v>
      </c>
      <c r="J18" s="92">
        <v>10.505254000000001</v>
      </c>
      <c r="K18" s="92">
        <v>10.594723999999999</v>
      </c>
      <c r="L18" s="89">
        <v>10.649800000000001</v>
      </c>
      <c r="M18" s="89">
        <v>10.6891</v>
      </c>
    </row>
    <row r="19" spans="1:13" x14ac:dyDescent="0.2">
      <c r="A19" s="87">
        <v>45488</v>
      </c>
      <c r="B19" s="89">
        <v>10.69613</v>
      </c>
      <c r="C19" s="89">
        <v>10.67032</v>
      </c>
      <c r="D19" s="89">
        <v>10.64681</v>
      </c>
      <c r="E19" s="89">
        <v>10.699299999999999</v>
      </c>
      <c r="F19" s="89">
        <v>10.718159999999999</v>
      </c>
      <c r="G19" s="89">
        <v>10.778790000000001</v>
      </c>
      <c r="H19" s="92">
        <v>11.248995000000001</v>
      </c>
      <c r="I19" s="92">
        <v>11.364136999999999</v>
      </c>
      <c r="J19" s="92">
        <v>10.475939</v>
      </c>
      <c r="K19" s="92">
        <v>10.582995</v>
      </c>
      <c r="L19" s="89">
        <v>10.64681</v>
      </c>
      <c r="M19" s="89">
        <v>10.699299999999999</v>
      </c>
    </row>
    <row r="20" spans="1:13" x14ac:dyDescent="0.2">
      <c r="A20" s="87">
        <v>45489</v>
      </c>
      <c r="B20" s="89">
        <v>10.69533</v>
      </c>
      <c r="C20" s="89">
        <v>10.6731</v>
      </c>
      <c r="D20" s="89">
        <v>10.64681</v>
      </c>
      <c r="E20" s="89">
        <v>10.649800000000001</v>
      </c>
      <c r="F20" s="89">
        <v>10.7216</v>
      </c>
      <c r="G20" s="89">
        <v>10.759410000000001</v>
      </c>
      <c r="H20" s="92">
        <v>11.224575</v>
      </c>
      <c r="I20" s="92">
        <v>11.280523000000001</v>
      </c>
      <c r="J20" s="92">
        <v>10.453234</v>
      </c>
      <c r="K20" s="92">
        <v>10.505254000000001</v>
      </c>
      <c r="L20" s="89">
        <v>10.64681</v>
      </c>
      <c r="M20" s="89">
        <v>10.649800000000001</v>
      </c>
    </row>
    <row r="21" spans="1:13" x14ac:dyDescent="0.2">
      <c r="A21" s="87">
        <v>45490</v>
      </c>
      <c r="B21" s="89">
        <v>10.7026</v>
      </c>
      <c r="C21" s="89">
        <v>10.69613</v>
      </c>
      <c r="D21" s="89">
        <v>10.66337</v>
      </c>
      <c r="E21" s="89">
        <v>10.64681</v>
      </c>
      <c r="F21" s="89">
        <v>10.71758</v>
      </c>
      <c r="G21" s="89">
        <v>10.718159999999999</v>
      </c>
      <c r="H21" s="92">
        <v>11.224575</v>
      </c>
      <c r="I21" s="92">
        <v>11.248995000000001</v>
      </c>
      <c r="J21" s="92">
        <v>10.453234</v>
      </c>
      <c r="K21" s="92">
        <v>10.475939</v>
      </c>
      <c r="L21" s="89">
        <v>10.66337</v>
      </c>
      <c r="M21" s="89">
        <v>10.64681</v>
      </c>
    </row>
    <row r="22" spans="1:13" x14ac:dyDescent="0.2">
      <c r="A22" s="87">
        <v>45491</v>
      </c>
      <c r="B22" s="89">
        <v>10.70002</v>
      </c>
      <c r="C22" s="89">
        <v>10.69533</v>
      </c>
      <c r="D22" s="89">
        <v>10.67117</v>
      </c>
      <c r="E22" s="89">
        <v>10.64681</v>
      </c>
      <c r="F22" s="89">
        <v>10.71982</v>
      </c>
      <c r="G22" s="89">
        <v>10.7216</v>
      </c>
      <c r="H22" s="92">
        <v>11.414820000000001</v>
      </c>
      <c r="I22" s="92">
        <v>11.224575</v>
      </c>
      <c r="J22" s="92">
        <v>10.630115999999999</v>
      </c>
      <c r="K22" s="92">
        <v>10.453234</v>
      </c>
      <c r="L22" s="89">
        <v>10.67117</v>
      </c>
      <c r="M22" s="89">
        <v>10.64681</v>
      </c>
    </row>
    <row r="23" spans="1:13" x14ac:dyDescent="0.2">
      <c r="A23" s="87">
        <v>45492</v>
      </c>
      <c r="B23" s="89">
        <v>10.694380000000001</v>
      </c>
      <c r="C23" s="89">
        <v>10.7026</v>
      </c>
      <c r="D23" s="89">
        <v>10.677490000000001</v>
      </c>
      <c r="E23" s="89">
        <v>10.66337</v>
      </c>
      <c r="F23" s="89">
        <v>10.68534</v>
      </c>
      <c r="G23" s="89">
        <v>10.71758</v>
      </c>
      <c r="H23" s="92">
        <v>11.414820000000001</v>
      </c>
      <c r="I23" s="92">
        <v>11.224575</v>
      </c>
      <c r="J23" s="92">
        <v>10.630115999999999</v>
      </c>
      <c r="K23" s="92">
        <v>10.453234</v>
      </c>
      <c r="L23" s="89">
        <v>10.677490000000001</v>
      </c>
      <c r="M23" s="89">
        <v>10.66337</v>
      </c>
    </row>
    <row r="24" spans="1:13" x14ac:dyDescent="0.2">
      <c r="A24" s="87">
        <v>45493</v>
      </c>
      <c r="B24" s="89">
        <v>10.69293</v>
      </c>
      <c r="C24" s="89">
        <v>10.70002</v>
      </c>
      <c r="D24" s="89">
        <v>10.686070000000001</v>
      </c>
      <c r="E24" s="89">
        <v>10.67117</v>
      </c>
      <c r="F24" s="89">
        <v>10.683339999999999</v>
      </c>
      <c r="G24" s="89">
        <v>10.71982</v>
      </c>
      <c r="H24" s="92">
        <v>11.395146</v>
      </c>
      <c r="I24" s="92">
        <v>11.414820000000001</v>
      </c>
      <c r="J24" s="92">
        <v>10.611827</v>
      </c>
      <c r="K24" s="92">
        <v>10.630115999999999</v>
      </c>
      <c r="L24" s="89">
        <v>10.686070000000001</v>
      </c>
      <c r="M24" s="89">
        <v>10.67117</v>
      </c>
    </row>
    <row r="25" spans="1:13" x14ac:dyDescent="0.2">
      <c r="A25" s="87">
        <v>45494</v>
      </c>
      <c r="B25" s="89">
        <v>10.699680000000001</v>
      </c>
      <c r="C25" s="89">
        <v>10.694380000000001</v>
      </c>
      <c r="D25" s="89">
        <v>10.68745</v>
      </c>
      <c r="E25" s="89">
        <v>10.677490000000001</v>
      </c>
      <c r="F25" s="89">
        <v>10.66741</v>
      </c>
      <c r="G25" s="89">
        <v>10.68534</v>
      </c>
      <c r="H25" s="92">
        <v>11.398989</v>
      </c>
      <c r="I25" s="92">
        <v>11.414820000000001</v>
      </c>
      <c r="J25" s="92">
        <v>10.615399</v>
      </c>
      <c r="K25" s="92">
        <v>10.630115999999999</v>
      </c>
      <c r="L25" s="89">
        <v>10.68745</v>
      </c>
      <c r="M25" s="89">
        <v>10.677490000000001</v>
      </c>
    </row>
    <row r="26" spans="1:13" x14ac:dyDescent="0.2">
      <c r="A26" s="87">
        <v>45495</v>
      </c>
      <c r="B26" s="89">
        <v>10.6922</v>
      </c>
      <c r="C26" s="89">
        <v>10.69293</v>
      </c>
      <c r="D26" s="89">
        <v>10.668329999999999</v>
      </c>
      <c r="E26" s="89">
        <v>10.686070000000001</v>
      </c>
      <c r="F26" s="89">
        <v>10.708880000000001</v>
      </c>
      <c r="G26" s="89">
        <v>10.683339999999999</v>
      </c>
      <c r="H26" s="92">
        <v>11.398647</v>
      </c>
      <c r="I26" s="92">
        <v>11.395146</v>
      </c>
      <c r="J26" s="92">
        <v>10.615081999999999</v>
      </c>
      <c r="K26" s="92">
        <v>10.611827</v>
      </c>
      <c r="L26" s="89">
        <v>10.668329999999999</v>
      </c>
      <c r="M26" s="89">
        <v>10.686070000000001</v>
      </c>
    </row>
    <row r="27" spans="1:13" x14ac:dyDescent="0.2">
      <c r="A27" s="87">
        <v>45496</v>
      </c>
      <c r="B27" s="89">
        <v>10.68999</v>
      </c>
      <c r="C27" s="89">
        <v>10.699680000000001</v>
      </c>
      <c r="D27" s="89">
        <v>10.65978</v>
      </c>
      <c r="E27" s="89">
        <v>10.68745</v>
      </c>
      <c r="F27" s="89">
        <v>10.683630000000001</v>
      </c>
      <c r="G27" s="89">
        <v>10.66741</v>
      </c>
      <c r="H27" s="92">
        <v>11.409706</v>
      </c>
      <c r="I27" s="92">
        <v>11.398989</v>
      </c>
      <c r="J27" s="92">
        <v>10.625363</v>
      </c>
      <c r="K27" s="92">
        <v>10.615399</v>
      </c>
      <c r="L27" s="89">
        <v>10.65978</v>
      </c>
      <c r="M27" s="89">
        <v>10.68745</v>
      </c>
    </row>
    <row r="28" spans="1:13" x14ac:dyDescent="0.2">
      <c r="A28" s="87">
        <v>45497</v>
      </c>
      <c r="B28" s="89">
        <v>10.703250000000001</v>
      </c>
      <c r="C28" s="89">
        <v>10.6922</v>
      </c>
      <c r="D28" s="89">
        <v>10.66244</v>
      </c>
      <c r="E28" s="89">
        <v>10.668329999999999</v>
      </c>
      <c r="F28" s="89">
        <v>10.67356</v>
      </c>
      <c r="G28" s="89">
        <v>10.708880000000001</v>
      </c>
      <c r="H28" s="92">
        <v>11.397677</v>
      </c>
      <c r="I28" s="92">
        <v>11.398647</v>
      </c>
      <c r="J28" s="92">
        <v>10.614179999999999</v>
      </c>
      <c r="K28" s="92">
        <v>10.615081999999999</v>
      </c>
      <c r="L28" s="89">
        <v>10.66244</v>
      </c>
      <c r="M28" s="89">
        <v>10.668329999999999</v>
      </c>
    </row>
    <row r="29" spans="1:13" x14ac:dyDescent="0.2">
      <c r="A29" s="87">
        <v>45498</v>
      </c>
      <c r="B29" s="89">
        <v>10.67611</v>
      </c>
      <c r="C29" s="89">
        <v>10.68999</v>
      </c>
      <c r="D29" s="89">
        <v>10.662129999999999</v>
      </c>
      <c r="E29" s="89">
        <v>10.65978</v>
      </c>
      <c r="F29" s="89">
        <v>10.555770000000001</v>
      </c>
      <c r="G29" s="89">
        <v>10.683630000000001</v>
      </c>
      <c r="H29" s="92">
        <v>11.399671</v>
      </c>
      <c r="I29" s="92">
        <v>11.409706</v>
      </c>
      <c r="J29" s="92">
        <v>10.616031</v>
      </c>
      <c r="K29" s="92">
        <v>10.625363</v>
      </c>
      <c r="L29" s="89">
        <v>10.662129999999999</v>
      </c>
      <c r="M29" s="89">
        <v>10.65978</v>
      </c>
    </row>
    <row r="30" spans="1:13" x14ac:dyDescent="0.2">
      <c r="A30" s="87">
        <v>45499</v>
      </c>
      <c r="B30" s="89">
        <v>10.67708</v>
      </c>
      <c r="C30" s="89">
        <v>10.703250000000001</v>
      </c>
      <c r="D30" s="89">
        <v>10.656829999999999</v>
      </c>
      <c r="E30" s="89">
        <v>10.66244</v>
      </c>
      <c r="F30" s="89">
        <v>10.683920000000001</v>
      </c>
      <c r="G30" s="89">
        <v>10.67356</v>
      </c>
      <c r="H30" s="92">
        <v>11.360383000000001</v>
      </c>
      <c r="I30" s="92">
        <v>11.397677</v>
      </c>
      <c r="J30" s="92">
        <v>10.579497999999999</v>
      </c>
      <c r="K30" s="92">
        <v>10.614179999999999</v>
      </c>
      <c r="L30" s="89">
        <v>10.656829999999999</v>
      </c>
      <c r="M30" s="89">
        <v>10.66244</v>
      </c>
    </row>
    <row r="31" spans="1:13" x14ac:dyDescent="0.2">
      <c r="A31" s="87">
        <v>45500</v>
      </c>
      <c r="B31" s="89">
        <v>10.6708</v>
      </c>
      <c r="C31" s="89">
        <v>10.67611</v>
      </c>
      <c r="D31" s="89">
        <v>10.64809</v>
      </c>
      <c r="E31" s="89">
        <v>10.662129999999999</v>
      </c>
      <c r="F31" s="89">
        <v>10.70504</v>
      </c>
      <c r="G31" s="89">
        <v>10.555770000000001</v>
      </c>
      <c r="H31" s="92">
        <v>11.361791999999999</v>
      </c>
      <c r="I31" s="92">
        <v>11.399671</v>
      </c>
      <c r="J31" s="92">
        <v>10.580805</v>
      </c>
      <c r="K31" s="92">
        <v>10.616031</v>
      </c>
      <c r="L31" s="89">
        <v>10.64809</v>
      </c>
      <c r="M31" s="89">
        <v>10.662129999999999</v>
      </c>
    </row>
    <row r="32" spans="1:13" x14ac:dyDescent="0.2">
      <c r="A32" s="87">
        <v>45501</v>
      </c>
      <c r="B32" s="89">
        <v>10.67399</v>
      </c>
      <c r="C32" s="89">
        <v>10.67708</v>
      </c>
      <c r="D32" s="89">
        <v>10.642659999999999</v>
      </c>
      <c r="E32" s="89">
        <v>10.656829999999999</v>
      </c>
      <c r="F32" s="89">
        <v>10.69969</v>
      </c>
      <c r="G32" s="89">
        <v>10.683920000000001</v>
      </c>
      <c r="H32" s="92">
        <v>11.358672</v>
      </c>
      <c r="I32" s="92">
        <v>11.360383000000001</v>
      </c>
      <c r="J32" s="92">
        <v>10.577902999999999</v>
      </c>
      <c r="K32" s="92">
        <v>10.579497999999999</v>
      </c>
      <c r="L32" s="89">
        <v>10.642659999999999</v>
      </c>
      <c r="M32" s="89">
        <v>10.656829999999999</v>
      </c>
    </row>
    <row r="33" spans="1:13" x14ac:dyDescent="0.2">
      <c r="A33" s="87">
        <v>45502</v>
      </c>
      <c r="B33" s="89">
        <v>10.67436</v>
      </c>
      <c r="C33" s="89">
        <v>10.6708</v>
      </c>
      <c r="D33" s="89">
        <v>10.63828</v>
      </c>
      <c r="E33" s="89">
        <v>10.64809</v>
      </c>
      <c r="F33" s="89">
        <v>10.707470000000001</v>
      </c>
      <c r="G33" s="89">
        <v>10.70504</v>
      </c>
      <c r="H33" s="92">
        <v>11.366733</v>
      </c>
      <c r="I33" s="92">
        <v>11.361791999999999</v>
      </c>
      <c r="J33" s="92">
        <v>10.585398</v>
      </c>
      <c r="K33" s="92">
        <v>10.580805</v>
      </c>
      <c r="L33" s="89">
        <v>10.63828</v>
      </c>
      <c r="M33" s="89">
        <v>10.64809</v>
      </c>
    </row>
    <row r="34" spans="1:13" x14ac:dyDescent="0.2">
      <c r="A34" s="87">
        <v>45503</v>
      </c>
      <c r="B34" s="89">
        <v>10.66888</v>
      </c>
      <c r="C34" s="89">
        <v>10.67399</v>
      </c>
      <c r="D34" s="89">
        <v>10.60788</v>
      </c>
      <c r="E34" s="89">
        <v>10.642659999999999</v>
      </c>
      <c r="F34" s="89">
        <v>10.71904</v>
      </c>
      <c r="G34" s="89">
        <v>10.69969</v>
      </c>
      <c r="H34" s="92">
        <v>11.368690000000001</v>
      </c>
      <c r="I34" s="92">
        <v>11.358672</v>
      </c>
      <c r="J34" s="92">
        <v>10.587218</v>
      </c>
      <c r="K34" s="92">
        <v>10.577902999999999</v>
      </c>
      <c r="L34" s="89">
        <v>10.60788</v>
      </c>
      <c r="M34" s="89">
        <v>10.642659999999999</v>
      </c>
    </row>
    <row r="35" spans="1:13" x14ac:dyDescent="0.2">
      <c r="A35" s="87">
        <v>45504</v>
      </c>
      <c r="B35" s="89">
        <v>10.67273</v>
      </c>
      <c r="C35" s="89">
        <v>10.67436</v>
      </c>
      <c r="D35" s="89">
        <v>10.598470000000001</v>
      </c>
      <c r="E35" s="89">
        <v>10.63828</v>
      </c>
      <c r="F35" s="89">
        <v>10.723039999999999</v>
      </c>
      <c r="G35" s="89">
        <v>10.707470000000001</v>
      </c>
      <c r="H35" s="92">
        <v>11.374309</v>
      </c>
      <c r="I35" s="92">
        <v>11.366733</v>
      </c>
      <c r="J35" s="92">
        <v>10.592442</v>
      </c>
      <c r="K35" s="92">
        <v>10.585398</v>
      </c>
      <c r="L35" s="89">
        <v>10.598470000000001</v>
      </c>
      <c r="M35" s="89">
        <v>10.63828</v>
      </c>
    </row>
    <row r="36" spans="1:13" x14ac:dyDescent="0.2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224FF-9486-4965-A788-8B2873BC41C4}">
  <dimension ref="A1:M35"/>
  <sheetViews>
    <sheetView tabSelected="1" workbookViewId="0">
      <selection activeCell="A2" sqref="A2:A4"/>
    </sheetView>
  </sheetViews>
  <sheetFormatPr defaultRowHeight="12.75" x14ac:dyDescent="0.2"/>
  <cols>
    <col min="1" max="1" width="13" customWidth="1"/>
    <col min="2" max="2" width="11.28515625" customWidth="1"/>
    <col min="3" max="3" width="12.5703125" customWidth="1"/>
    <col min="4" max="4" width="11.28515625" customWidth="1"/>
    <col min="5" max="5" width="12.28515625" customWidth="1"/>
    <col min="6" max="6" width="11.7109375" customWidth="1"/>
    <col min="7" max="7" width="12.42578125" customWidth="1"/>
    <col min="8" max="8" width="11.7109375" customWidth="1"/>
    <col min="9" max="9" width="12.28515625" customWidth="1"/>
    <col min="10" max="10" width="11.42578125" customWidth="1"/>
    <col min="11" max="11" width="12.28515625" customWidth="1"/>
    <col min="12" max="12" width="12.140625" customWidth="1"/>
    <col min="13" max="13" width="14" customWidth="1"/>
  </cols>
  <sheetData>
    <row r="1" spans="1:13" ht="53.25" customHeight="1" thickBot="1" x14ac:dyDescent="0.25">
      <c r="A1" s="79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13.5" thickBot="1" x14ac:dyDescent="0.25">
      <c r="A2" s="80" t="s">
        <v>1</v>
      </c>
      <c r="B2" s="56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ht="13.5" thickBot="1" x14ac:dyDescent="0.25">
      <c r="A3" s="33"/>
      <c r="B3" s="56" t="s">
        <v>3</v>
      </c>
      <c r="C3" s="32"/>
      <c r="D3" s="56" t="s">
        <v>4</v>
      </c>
      <c r="E3" s="32"/>
      <c r="F3" s="56" t="s">
        <v>5</v>
      </c>
      <c r="G3" s="32"/>
      <c r="H3" s="56" t="s">
        <v>6</v>
      </c>
      <c r="I3" s="31"/>
      <c r="J3" s="31"/>
      <c r="K3" s="32"/>
      <c r="L3" s="56" t="s">
        <v>7</v>
      </c>
      <c r="M3" s="32"/>
    </row>
    <row r="4" spans="1:13" ht="72.75" thickBot="1" x14ac:dyDescent="0.25">
      <c r="A4" s="35"/>
      <c r="B4" s="86" t="s">
        <v>8</v>
      </c>
      <c r="C4" s="86" t="s">
        <v>9</v>
      </c>
      <c r="D4" s="86" t="s">
        <v>10</v>
      </c>
      <c r="E4" s="86" t="s">
        <v>9</v>
      </c>
      <c r="F4" s="86" t="s">
        <v>11</v>
      </c>
      <c r="G4" s="86" t="s">
        <v>9</v>
      </c>
      <c r="H4" s="86" t="s">
        <v>12</v>
      </c>
      <c r="I4" s="86" t="s">
        <v>13</v>
      </c>
      <c r="J4" s="86" t="s">
        <v>20</v>
      </c>
      <c r="K4" s="86" t="s">
        <v>15</v>
      </c>
      <c r="L4" s="86" t="s">
        <v>16</v>
      </c>
      <c r="M4" s="86" t="s">
        <v>17</v>
      </c>
    </row>
    <row r="5" spans="1:13" x14ac:dyDescent="0.2">
      <c r="A5" s="87">
        <v>45505</v>
      </c>
      <c r="B5" s="89">
        <v>10.67348</v>
      </c>
      <c r="C5" s="89">
        <v>10.66888</v>
      </c>
      <c r="D5" s="89">
        <v>10.597530000000001</v>
      </c>
      <c r="E5" s="89">
        <v>10.60788</v>
      </c>
      <c r="F5" s="89">
        <v>10.72184</v>
      </c>
      <c r="G5" s="89">
        <v>10.71904</v>
      </c>
      <c r="H5" s="92">
        <v>11.373474</v>
      </c>
      <c r="I5" s="92">
        <v>11.368690000000001</v>
      </c>
      <c r="J5" s="92">
        <v>10.591669</v>
      </c>
      <c r="K5" s="92">
        <v>10.587218</v>
      </c>
      <c r="L5" s="89">
        <v>10.597530000000001</v>
      </c>
      <c r="M5" s="89">
        <v>10.60788</v>
      </c>
    </row>
    <row r="6" spans="1:13" x14ac:dyDescent="0.2">
      <c r="A6" s="87">
        <v>45506</v>
      </c>
      <c r="B6" s="89">
        <v>10.67455</v>
      </c>
      <c r="C6" s="89">
        <v>10.67273</v>
      </c>
      <c r="D6" s="89">
        <v>10.598979999999999</v>
      </c>
      <c r="E6" s="89">
        <v>10.598470000000001</v>
      </c>
      <c r="F6" s="89">
        <v>10.733470000000001</v>
      </c>
      <c r="G6" s="89">
        <v>10.723039999999999</v>
      </c>
      <c r="H6" s="92">
        <v>11.373041000000001</v>
      </c>
      <c r="I6" s="92">
        <v>11.374309</v>
      </c>
      <c r="J6" s="92">
        <v>10.591265</v>
      </c>
      <c r="K6" s="92">
        <v>10.592442</v>
      </c>
      <c r="L6" s="89">
        <f>D6</f>
        <v>10.598979999999999</v>
      </c>
      <c r="M6" s="89">
        <v>10.598470000000001</v>
      </c>
    </row>
    <row r="7" spans="1:13" x14ac:dyDescent="0.2">
      <c r="A7" s="87">
        <v>45507</v>
      </c>
      <c r="B7" s="89">
        <v>10.67731</v>
      </c>
      <c r="C7" s="89">
        <v>10.67348</v>
      </c>
      <c r="D7" s="89">
        <v>10.605399999999999</v>
      </c>
      <c r="E7" s="89">
        <v>10.597530000000001</v>
      </c>
      <c r="F7" s="89">
        <v>10.73908</v>
      </c>
      <c r="G7" s="89">
        <v>10.72184</v>
      </c>
      <c r="H7" s="92">
        <v>11.360811</v>
      </c>
      <c r="I7" s="92">
        <v>11.373474</v>
      </c>
      <c r="J7" s="92">
        <v>10.579896</v>
      </c>
      <c r="K7" s="92">
        <v>10.591669</v>
      </c>
      <c r="L7" s="89">
        <v>10.605399999999999</v>
      </c>
      <c r="M7" s="89">
        <v>10.597530000000001</v>
      </c>
    </row>
    <row r="8" spans="1:13" x14ac:dyDescent="0.2">
      <c r="A8" s="87">
        <v>45508</v>
      </c>
      <c r="B8" s="89">
        <v>10.6754</v>
      </c>
      <c r="C8" s="94">
        <f t="shared" ref="C8:C35" si="0">B6</f>
        <v>10.67455</v>
      </c>
      <c r="D8" s="89">
        <v>10.587899999999999</v>
      </c>
      <c r="E8" s="89">
        <f t="shared" ref="E8:E35" si="1">D6</f>
        <v>10.598979999999999</v>
      </c>
      <c r="F8" s="89">
        <v>10.75197</v>
      </c>
      <c r="G8" s="89">
        <f t="shared" ref="G8:G35" si="2">F6</f>
        <v>10.733470000000001</v>
      </c>
      <c r="H8" s="92">
        <v>11.364736000000001</v>
      </c>
      <c r="I8" s="92">
        <f t="shared" ref="I8:I35" si="3">H6</f>
        <v>11.373041000000001</v>
      </c>
      <c r="J8" s="92">
        <v>10.583545000000001</v>
      </c>
      <c r="K8" s="92">
        <f t="shared" ref="K8:K35" si="4">J6</f>
        <v>10.591265</v>
      </c>
      <c r="L8" s="89">
        <v>10.587899999999999</v>
      </c>
      <c r="M8" s="89">
        <f t="shared" ref="M8:M35" si="5">L6</f>
        <v>10.598979999999999</v>
      </c>
    </row>
    <row r="9" spans="1:13" x14ac:dyDescent="0.2">
      <c r="A9" s="87">
        <v>45509</v>
      </c>
      <c r="B9" s="89">
        <v>10.681319999999999</v>
      </c>
      <c r="C9" s="89">
        <f t="shared" si="0"/>
        <v>10.67731</v>
      </c>
      <c r="D9" s="89">
        <v>10.566599999999999</v>
      </c>
      <c r="E9" s="89">
        <f t="shared" si="1"/>
        <v>10.605399999999999</v>
      </c>
      <c r="F9" s="89">
        <v>10.75963</v>
      </c>
      <c r="G9" s="89">
        <f t="shared" si="2"/>
        <v>10.73908</v>
      </c>
      <c r="H9" s="92">
        <v>11.368031999999999</v>
      </c>
      <c r="I9" s="92">
        <f t="shared" si="3"/>
        <v>11.360811</v>
      </c>
      <c r="J9" s="92">
        <v>10.586608</v>
      </c>
      <c r="K9" s="92">
        <f t="shared" si="4"/>
        <v>10.579896</v>
      </c>
      <c r="L9" s="89">
        <v>10.566599999999999</v>
      </c>
      <c r="M9" s="89">
        <f t="shared" si="5"/>
        <v>10.605399999999999</v>
      </c>
    </row>
    <row r="10" spans="1:13" x14ac:dyDescent="0.2">
      <c r="A10" s="87">
        <v>45510</v>
      </c>
      <c r="B10" s="89">
        <v>10.680160000000001</v>
      </c>
      <c r="C10" s="89">
        <f t="shared" si="0"/>
        <v>10.6754</v>
      </c>
      <c r="D10" s="89">
        <v>10.56165</v>
      </c>
      <c r="E10" s="89">
        <f t="shared" si="1"/>
        <v>10.587899999999999</v>
      </c>
      <c r="F10" s="89">
        <v>10.75897</v>
      </c>
      <c r="G10" s="89">
        <f t="shared" si="2"/>
        <v>10.75197</v>
      </c>
      <c r="H10" s="92">
        <v>11.356547000000001</v>
      </c>
      <c r="I10" s="92">
        <f t="shared" si="3"/>
        <v>11.364736000000001</v>
      </c>
      <c r="J10" s="92">
        <v>10.57593</v>
      </c>
      <c r="K10" s="92">
        <f t="shared" si="4"/>
        <v>10.583545000000001</v>
      </c>
      <c r="L10" s="89">
        <v>10.56165</v>
      </c>
      <c r="M10" s="89">
        <f t="shared" si="5"/>
        <v>10.587899999999999</v>
      </c>
    </row>
    <row r="11" spans="1:13" x14ac:dyDescent="0.2">
      <c r="A11" s="87">
        <v>45511</v>
      </c>
      <c r="B11" s="89">
        <v>10.683299999999999</v>
      </c>
      <c r="C11" s="89">
        <f t="shared" si="0"/>
        <v>10.681319999999999</v>
      </c>
      <c r="D11" s="89">
        <v>10.572509999999999</v>
      </c>
      <c r="E11" s="89">
        <f t="shared" si="1"/>
        <v>10.566599999999999</v>
      </c>
      <c r="F11" s="89">
        <v>10.75573</v>
      </c>
      <c r="G11" s="89">
        <f t="shared" si="2"/>
        <v>10.75963</v>
      </c>
      <c r="H11" s="92">
        <v>11.396042</v>
      </c>
      <c r="I11" s="92">
        <f t="shared" si="3"/>
        <v>11.368031999999999</v>
      </c>
      <c r="J11" s="92">
        <v>10.612660999999999</v>
      </c>
      <c r="K11" s="92">
        <f t="shared" si="4"/>
        <v>10.586608</v>
      </c>
      <c r="L11" s="89">
        <v>10.572509999999999</v>
      </c>
      <c r="M11" s="89">
        <f t="shared" si="5"/>
        <v>10.566599999999999</v>
      </c>
    </row>
    <row r="12" spans="1:13" x14ac:dyDescent="0.2">
      <c r="A12" s="87">
        <v>45512</v>
      </c>
      <c r="B12" s="89">
        <v>10.68895</v>
      </c>
      <c r="C12" s="89">
        <f t="shared" si="0"/>
        <v>10.680160000000001</v>
      </c>
      <c r="D12" s="89">
        <v>10.5725</v>
      </c>
      <c r="E12" s="89">
        <f t="shared" si="1"/>
        <v>10.56165</v>
      </c>
      <c r="F12" s="89">
        <v>10.7522</v>
      </c>
      <c r="G12" s="89">
        <f t="shared" si="2"/>
        <v>10.75897</v>
      </c>
      <c r="H12" s="92">
        <v>11.452152</v>
      </c>
      <c r="I12" s="92">
        <f t="shared" si="3"/>
        <v>11.356547000000001</v>
      </c>
      <c r="J12" s="92">
        <v>10.664828</v>
      </c>
      <c r="K12" s="92">
        <f t="shared" si="4"/>
        <v>10.57593</v>
      </c>
      <c r="L12" s="89">
        <v>10.5725</v>
      </c>
      <c r="M12" s="89">
        <f t="shared" si="5"/>
        <v>10.56165</v>
      </c>
    </row>
    <row r="13" spans="1:13" x14ac:dyDescent="0.2">
      <c r="A13" s="87">
        <v>45513</v>
      </c>
      <c r="B13" s="89">
        <v>10.693680000000001</v>
      </c>
      <c r="C13" s="89">
        <f t="shared" si="0"/>
        <v>10.683299999999999</v>
      </c>
      <c r="D13" s="89">
        <v>10.57192</v>
      </c>
      <c r="E13" s="89">
        <f t="shared" si="1"/>
        <v>10.572509999999999</v>
      </c>
      <c r="F13" s="89">
        <v>10.751720000000001</v>
      </c>
      <c r="G13" s="89">
        <f t="shared" si="2"/>
        <v>10.75573</v>
      </c>
      <c r="H13" s="92">
        <v>11.482239</v>
      </c>
      <c r="I13" s="92">
        <f t="shared" si="3"/>
        <v>11.396042</v>
      </c>
      <c r="J13" s="92">
        <v>10.692797000000001</v>
      </c>
      <c r="K13" s="92">
        <f t="shared" si="4"/>
        <v>10.612660999999999</v>
      </c>
      <c r="L13" s="89">
        <f>D13</f>
        <v>10.57192</v>
      </c>
      <c r="M13" s="89">
        <f t="shared" si="5"/>
        <v>10.572509999999999</v>
      </c>
    </row>
    <row r="14" spans="1:13" x14ac:dyDescent="0.2">
      <c r="A14" s="87">
        <v>45514</v>
      </c>
      <c r="B14" s="89">
        <v>10.65175</v>
      </c>
      <c r="C14" s="89">
        <f t="shared" si="0"/>
        <v>10.68895</v>
      </c>
      <c r="D14" s="89">
        <v>10.5739</v>
      </c>
      <c r="E14" s="89">
        <f t="shared" si="1"/>
        <v>10.5725</v>
      </c>
      <c r="F14" s="89">
        <v>10.76896</v>
      </c>
      <c r="G14" s="89">
        <f t="shared" si="2"/>
        <v>10.7522</v>
      </c>
      <c r="H14" s="92">
        <v>11.479996999999999</v>
      </c>
      <c r="I14" s="92">
        <f t="shared" si="3"/>
        <v>11.452152</v>
      </c>
      <c r="J14" s="92">
        <v>10.690712</v>
      </c>
      <c r="K14" s="92">
        <f t="shared" si="4"/>
        <v>10.664828</v>
      </c>
      <c r="L14" s="89">
        <v>10.5739</v>
      </c>
      <c r="M14" s="89">
        <f t="shared" si="5"/>
        <v>10.5725</v>
      </c>
    </row>
    <row r="15" spans="1:13" x14ac:dyDescent="0.2">
      <c r="A15" s="87">
        <v>45515</v>
      </c>
      <c r="B15" s="89">
        <v>10.68873</v>
      </c>
      <c r="C15" s="89">
        <f t="shared" si="0"/>
        <v>10.693680000000001</v>
      </c>
      <c r="D15" s="89">
        <v>10.577999999999999</v>
      </c>
      <c r="E15" s="89">
        <f t="shared" si="1"/>
        <v>10.57192</v>
      </c>
      <c r="F15" s="89">
        <v>10.79022</v>
      </c>
      <c r="G15" s="89">
        <f t="shared" si="2"/>
        <v>10.751720000000001</v>
      </c>
      <c r="H15" s="92">
        <v>11.468524</v>
      </c>
      <c r="I15" s="92">
        <f t="shared" si="3"/>
        <v>11.482239</v>
      </c>
      <c r="J15" s="92">
        <v>10.680046000000001</v>
      </c>
      <c r="K15" s="92">
        <f t="shared" si="4"/>
        <v>10.692797000000001</v>
      </c>
      <c r="L15" s="89">
        <v>10.577999999999999</v>
      </c>
      <c r="M15" s="89">
        <f t="shared" si="5"/>
        <v>10.57192</v>
      </c>
    </row>
    <row r="16" spans="1:13" x14ac:dyDescent="0.2">
      <c r="A16" s="87">
        <v>45516</v>
      </c>
      <c r="B16" s="89">
        <v>10.694050000000001</v>
      </c>
      <c r="C16" s="89">
        <f t="shared" si="0"/>
        <v>10.65175</v>
      </c>
      <c r="D16" s="89">
        <v>10.5799</v>
      </c>
      <c r="E16" s="89">
        <f t="shared" si="1"/>
        <v>10.5739</v>
      </c>
      <c r="F16" s="89">
        <v>10.786960000000001</v>
      </c>
      <c r="G16" s="89">
        <f t="shared" si="2"/>
        <v>10.76896</v>
      </c>
      <c r="H16" s="92">
        <v>11.436171999999999</v>
      </c>
      <c r="I16" s="92">
        <f t="shared" si="3"/>
        <v>11.479996999999999</v>
      </c>
      <c r="J16" s="92">
        <v>10.649972999999999</v>
      </c>
      <c r="K16" s="92">
        <f t="shared" si="4"/>
        <v>10.690712</v>
      </c>
      <c r="L16" s="89">
        <f>D16</f>
        <v>10.5799</v>
      </c>
      <c r="M16" s="89">
        <f t="shared" si="5"/>
        <v>10.5739</v>
      </c>
    </row>
    <row r="17" spans="1:13" x14ac:dyDescent="0.2">
      <c r="A17" s="87">
        <v>45517</v>
      </c>
      <c r="B17" s="89">
        <v>10.479609999999999</v>
      </c>
      <c r="C17" s="89">
        <f t="shared" si="0"/>
        <v>10.68873</v>
      </c>
      <c r="D17" s="89">
        <v>10.570600000000001</v>
      </c>
      <c r="E17" s="89">
        <f t="shared" si="1"/>
        <v>10.577999999999999</v>
      </c>
      <c r="F17" s="89">
        <v>10.78368</v>
      </c>
      <c r="G17" s="89">
        <f t="shared" si="2"/>
        <v>10.79022</v>
      </c>
      <c r="H17" s="92">
        <v>11.439014</v>
      </c>
      <c r="I17" s="92">
        <f t="shared" si="3"/>
        <v>11.468524</v>
      </c>
      <c r="J17" s="92">
        <v>10.652616999999999</v>
      </c>
      <c r="K17" s="92">
        <f t="shared" si="4"/>
        <v>10.680046000000001</v>
      </c>
      <c r="L17" s="89">
        <v>10.570600000000001</v>
      </c>
      <c r="M17" s="89">
        <f t="shared" si="5"/>
        <v>10.577999999999999</v>
      </c>
    </row>
    <row r="18" spans="1:13" x14ac:dyDescent="0.2">
      <c r="A18" s="87">
        <v>45518</v>
      </c>
      <c r="B18" s="89">
        <v>10.50093</v>
      </c>
      <c r="C18" s="89">
        <f t="shared" si="0"/>
        <v>10.694050000000001</v>
      </c>
      <c r="D18" s="89">
        <v>10.577769999999999</v>
      </c>
      <c r="E18" s="89">
        <f t="shared" si="1"/>
        <v>10.5799</v>
      </c>
      <c r="F18" s="89">
        <v>10.79147</v>
      </c>
      <c r="G18" s="89">
        <f t="shared" si="2"/>
        <v>10.786960000000001</v>
      </c>
      <c r="H18" s="92">
        <v>11.438646</v>
      </c>
      <c r="I18" s="92">
        <f t="shared" si="3"/>
        <v>11.436171999999999</v>
      </c>
      <c r="J18" s="92">
        <v>10.652272999999999</v>
      </c>
      <c r="K18" s="92">
        <f t="shared" si="4"/>
        <v>10.649972999999999</v>
      </c>
      <c r="L18" s="89">
        <v>10.577769999999999</v>
      </c>
      <c r="M18" s="89">
        <f t="shared" si="5"/>
        <v>10.5799</v>
      </c>
    </row>
    <row r="19" spans="1:13" x14ac:dyDescent="0.2">
      <c r="A19" s="87">
        <v>45519</v>
      </c>
      <c r="B19" s="89">
        <v>10.67876</v>
      </c>
      <c r="C19" s="89">
        <f t="shared" si="0"/>
        <v>10.479609999999999</v>
      </c>
      <c r="D19" s="89">
        <v>10.574199999999999</v>
      </c>
      <c r="E19" s="89">
        <f t="shared" si="1"/>
        <v>10.570600000000001</v>
      </c>
      <c r="F19" s="89">
        <v>10.78134</v>
      </c>
      <c r="G19" s="89">
        <f t="shared" si="2"/>
        <v>10.78368</v>
      </c>
      <c r="H19" s="92">
        <v>11.406841</v>
      </c>
      <c r="I19" s="92">
        <f t="shared" si="3"/>
        <v>11.439014</v>
      </c>
      <c r="J19" s="92">
        <v>10.622704000000001</v>
      </c>
      <c r="K19" s="92">
        <f t="shared" si="4"/>
        <v>10.652616999999999</v>
      </c>
      <c r="L19" s="89">
        <v>10.574199999999999</v>
      </c>
      <c r="M19" s="89">
        <f t="shared" si="5"/>
        <v>10.570600000000001</v>
      </c>
    </row>
    <row r="20" spans="1:13" x14ac:dyDescent="0.2">
      <c r="A20" s="87">
        <v>45520</v>
      </c>
      <c r="B20" s="89">
        <v>10.686159999999999</v>
      </c>
      <c r="C20" s="89">
        <f t="shared" si="0"/>
        <v>10.50093</v>
      </c>
      <c r="D20" s="89">
        <v>10.57479</v>
      </c>
      <c r="E20" s="89">
        <f t="shared" si="1"/>
        <v>10.577769999999999</v>
      </c>
      <c r="F20" s="89">
        <v>10.787129999999999</v>
      </c>
      <c r="G20" s="89">
        <f t="shared" si="2"/>
        <v>10.79147</v>
      </c>
      <c r="H20" s="92">
        <v>11.434480000000001</v>
      </c>
      <c r="I20" s="92">
        <f t="shared" si="3"/>
        <v>11.438646</v>
      </c>
      <c r="J20" s="92">
        <v>10.648398</v>
      </c>
      <c r="K20" s="92">
        <f t="shared" si="4"/>
        <v>10.652272999999999</v>
      </c>
      <c r="L20" s="89">
        <v>10.57479</v>
      </c>
      <c r="M20" s="89">
        <f t="shared" si="5"/>
        <v>10.577769999999999</v>
      </c>
    </row>
    <row r="21" spans="1:13" x14ac:dyDescent="0.2">
      <c r="A21" s="87">
        <v>45521</v>
      </c>
      <c r="B21" s="89">
        <v>10.692550000000001</v>
      </c>
      <c r="C21" s="89">
        <f t="shared" si="0"/>
        <v>10.67876</v>
      </c>
      <c r="D21" s="89">
        <v>10.5768</v>
      </c>
      <c r="E21" s="89">
        <f t="shared" si="1"/>
        <v>10.574199999999999</v>
      </c>
      <c r="F21" s="89">
        <v>10.7982</v>
      </c>
      <c r="G21" s="89">
        <f t="shared" si="2"/>
        <v>10.78134</v>
      </c>
      <c r="H21" s="92">
        <v>11.444333</v>
      </c>
      <c r="I21" s="92">
        <f t="shared" si="3"/>
        <v>11.406841</v>
      </c>
      <c r="J21" s="92">
        <v>10.657558999999999</v>
      </c>
      <c r="K21" s="92">
        <f t="shared" si="4"/>
        <v>10.622704000000001</v>
      </c>
      <c r="L21" s="89">
        <f>D21</f>
        <v>10.5768</v>
      </c>
      <c r="M21" s="89">
        <f t="shared" si="5"/>
        <v>10.574199999999999</v>
      </c>
    </row>
    <row r="22" spans="1:13" x14ac:dyDescent="0.2">
      <c r="A22" s="87">
        <v>45522</v>
      </c>
      <c r="B22" s="89">
        <v>10.698639999999999</v>
      </c>
      <c r="C22" s="89">
        <f t="shared" si="0"/>
        <v>10.686159999999999</v>
      </c>
      <c r="D22" s="89">
        <v>10.577</v>
      </c>
      <c r="E22" s="89">
        <f t="shared" si="1"/>
        <v>10.57479</v>
      </c>
      <c r="F22" s="89">
        <v>10.76046</v>
      </c>
      <c r="G22" s="89">
        <f t="shared" si="2"/>
        <v>10.787129999999999</v>
      </c>
      <c r="H22" s="92">
        <v>11.436571000000001</v>
      </c>
      <c r="I22" s="92">
        <f t="shared" si="3"/>
        <v>11.434480000000001</v>
      </c>
      <c r="J22" s="92">
        <v>10.650342999999999</v>
      </c>
      <c r="K22" s="92">
        <f t="shared" si="4"/>
        <v>10.648398</v>
      </c>
      <c r="L22" s="89">
        <v>10.577</v>
      </c>
      <c r="M22" s="89">
        <f t="shared" si="5"/>
        <v>10.57479</v>
      </c>
    </row>
    <row r="23" spans="1:13" x14ac:dyDescent="0.2">
      <c r="A23" s="87">
        <v>45523</v>
      </c>
      <c r="B23" s="89">
        <v>10.69754</v>
      </c>
      <c r="C23" s="89">
        <f t="shared" si="0"/>
        <v>10.692550000000001</v>
      </c>
      <c r="D23" s="89">
        <v>10.5768</v>
      </c>
      <c r="E23" s="89">
        <f t="shared" si="1"/>
        <v>10.5768</v>
      </c>
      <c r="F23" s="89">
        <v>10.75422</v>
      </c>
      <c r="G23" s="89">
        <f t="shared" si="2"/>
        <v>10.7982</v>
      </c>
      <c r="H23" s="92">
        <v>11.418531</v>
      </c>
      <c r="I23" s="92">
        <f t="shared" si="3"/>
        <v>11.444333</v>
      </c>
      <c r="J23" s="92">
        <v>10.633573</v>
      </c>
      <c r="K23" s="92">
        <f t="shared" si="4"/>
        <v>10.657558999999999</v>
      </c>
      <c r="L23" s="89">
        <v>10.5768</v>
      </c>
      <c r="M23" s="89">
        <f t="shared" si="5"/>
        <v>10.5768</v>
      </c>
    </row>
    <row r="24" spans="1:13" x14ac:dyDescent="0.2">
      <c r="A24" s="87">
        <v>45524</v>
      </c>
      <c r="B24" s="89">
        <v>10.697290000000001</v>
      </c>
      <c r="C24" s="89">
        <f t="shared" si="0"/>
        <v>10.698639999999999</v>
      </c>
      <c r="D24" s="89">
        <v>10.5656</v>
      </c>
      <c r="E24" s="89">
        <f t="shared" si="1"/>
        <v>10.577</v>
      </c>
      <c r="F24" s="89">
        <v>10.782209999999999</v>
      </c>
      <c r="G24" s="89">
        <f t="shared" si="2"/>
        <v>10.76046</v>
      </c>
      <c r="H24" s="92">
        <v>11.421935</v>
      </c>
      <c r="I24" s="92">
        <f t="shared" si="3"/>
        <v>11.436571000000001</v>
      </c>
      <c r="J24" s="92">
        <v>10.636737</v>
      </c>
      <c r="K24" s="92">
        <f t="shared" si="4"/>
        <v>10.650342999999999</v>
      </c>
      <c r="L24" s="89">
        <v>10.5656</v>
      </c>
      <c r="M24" s="89">
        <f t="shared" si="5"/>
        <v>10.577</v>
      </c>
    </row>
    <row r="25" spans="1:13" x14ac:dyDescent="0.2">
      <c r="A25" s="87">
        <v>45525</v>
      </c>
      <c r="B25" s="89">
        <v>10.6912</v>
      </c>
      <c r="C25" s="89">
        <f t="shared" si="0"/>
        <v>10.69754</v>
      </c>
      <c r="D25" s="89">
        <v>10.565899999999999</v>
      </c>
      <c r="E25" s="89">
        <f t="shared" si="1"/>
        <v>10.5768</v>
      </c>
      <c r="F25" s="89">
        <v>10.782719999999999</v>
      </c>
      <c r="G25" s="89">
        <f t="shared" si="2"/>
        <v>10.75422</v>
      </c>
      <c r="H25" s="92">
        <v>11.402563000000001</v>
      </c>
      <c r="I25" s="92">
        <f t="shared" si="3"/>
        <v>11.418531</v>
      </c>
      <c r="J25" s="92">
        <v>10.618725</v>
      </c>
      <c r="K25" s="92">
        <f t="shared" si="4"/>
        <v>10.633573</v>
      </c>
      <c r="L25" s="89">
        <f>D25</f>
        <v>10.565899999999999</v>
      </c>
      <c r="M25" s="89">
        <f t="shared" si="5"/>
        <v>10.5768</v>
      </c>
    </row>
    <row r="26" spans="1:13" x14ac:dyDescent="0.2">
      <c r="A26" s="87">
        <v>45526</v>
      </c>
      <c r="B26" s="89">
        <v>10.69483</v>
      </c>
      <c r="C26" s="89">
        <f t="shared" si="0"/>
        <v>10.697290000000001</v>
      </c>
      <c r="D26" s="89">
        <v>10.5671</v>
      </c>
      <c r="E26" s="89">
        <f t="shared" si="1"/>
        <v>10.5656</v>
      </c>
      <c r="F26" s="89">
        <v>10.78199</v>
      </c>
      <c r="G26" s="89">
        <f t="shared" si="2"/>
        <v>10.782209999999999</v>
      </c>
      <c r="H26" s="92">
        <v>11.392262000000001</v>
      </c>
      <c r="I26" s="92">
        <f t="shared" si="3"/>
        <v>11.421935</v>
      </c>
      <c r="J26" s="92">
        <v>10.609149</v>
      </c>
      <c r="K26" s="92">
        <f t="shared" si="4"/>
        <v>10.636737</v>
      </c>
      <c r="L26" s="89">
        <v>10.5671</v>
      </c>
      <c r="M26" s="89">
        <f t="shared" si="5"/>
        <v>10.5656</v>
      </c>
    </row>
    <row r="27" spans="1:13" x14ac:dyDescent="0.2">
      <c r="A27" s="87">
        <v>45527</v>
      </c>
      <c r="B27" s="89">
        <v>10.68943</v>
      </c>
      <c r="C27" s="89">
        <f t="shared" si="0"/>
        <v>10.6912</v>
      </c>
      <c r="D27" s="89">
        <v>10.567299999999999</v>
      </c>
      <c r="E27" s="89">
        <f t="shared" si="1"/>
        <v>10.565899999999999</v>
      </c>
      <c r="F27" s="89">
        <v>10.774889999999999</v>
      </c>
      <c r="G27" s="89">
        <f t="shared" si="2"/>
        <v>10.782719999999999</v>
      </c>
      <c r="H27" s="92">
        <v>11.390814000000001</v>
      </c>
      <c r="I27" s="92">
        <f t="shared" si="3"/>
        <v>11.402563000000001</v>
      </c>
      <c r="J27" s="92">
        <v>10.607803000000001</v>
      </c>
      <c r="K27" s="92">
        <f t="shared" si="4"/>
        <v>10.618725</v>
      </c>
      <c r="L27" s="89">
        <v>10.567299999999999</v>
      </c>
      <c r="M27" s="89">
        <f t="shared" si="5"/>
        <v>10.565899999999999</v>
      </c>
    </row>
    <row r="28" spans="1:13" x14ac:dyDescent="0.2">
      <c r="A28" s="87">
        <v>45528</v>
      </c>
      <c r="B28" s="89">
        <v>10.692920000000001</v>
      </c>
      <c r="C28" s="89">
        <f t="shared" si="0"/>
        <v>10.69483</v>
      </c>
      <c r="D28" s="89">
        <v>10.568300000000001</v>
      </c>
      <c r="E28" s="89">
        <f t="shared" si="1"/>
        <v>10.5671</v>
      </c>
      <c r="F28" s="89">
        <v>10.74756</v>
      </c>
      <c r="G28" s="89">
        <f t="shared" si="2"/>
        <v>10.78199</v>
      </c>
      <c r="H28" s="92">
        <v>11.388870000000001</v>
      </c>
      <c r="I28" s="92">
        <f t="shared" si="3"/>
        <v>11.392262000000001</v>
      </c>
      <c r="J28" s="92">
        <v>10.605999000000001</v>
      </c>
      <c r="K28" s="92">
        <f t="shared" si="4"/>
        <v>10.609149</v>
      </c>
      <c r="L28" s="89">
        <v>10.568300000000001</v>
      </c>
      <c r="M28" s="89">
        <f t="shared" si="5"/>
        <v>10.5671</v>
      </c>
    </row>
    <row r="29" spans="1:13" x14ac:dyDescent="0.2">
      <c r="A29" s="87">
        <v>45529</v>
      </c>
      <c r="B29" s="89">
        <v>10.677479999999999</v>
      </c>
      <c r="C29" s="89">
        <f t="shared" si="0"/>
        <v>10.68943</v>
      </c>
      <c r="D29" s="89">
        <v>10.62255</v>
      </c>
      <c r="E29" s="89">
        <f t="shared" si="1"/>
        <v>10.567299999999999</v>
      </c>
      <c r="F29" s="89">
        <v>10.75132</v>
      </c>
      <c r="G29" s="89">
        <f t="shared" si="2"/>
        <v>10.774889999999999</v>
      </c>
      <c r="H29" s="92">
        <v>11.397824999999999</v>
      </c>
      <c r="I29" s="92">
        <f t="shared" si="3"/>
        <v>11.390814000000001</v>
      </c>
      <c r="J29" s="92">
        <v>10.614323000000001</v>
      </c>
      <c r="K29" s="92">
        <f t="shared" si="4"/>
        <v>10.607803000000001</v>
      </c>
      <c r="L29" s="89">
        <f>D29</f>
        <v>10.62255</v>
      </c>
      <c r="M29" s="89">
        <f t="shared" si="5"/>
        <v>10.567299999999999</v>
      </c>
    </row>
    <row r="30" spans="1:13" x14ac:dyDescent="0.2">
      <c r="A30" s="87">
        <v>45530</v>
      </c>
      <c r="B30" s="89">
        <v>10.675560000000001</v>
      </c>
      <c r="C30" s="89">
        <f t="shared" si="0"/>
        <v>10.692920000000001</v>
      </c>
      <c r="D30" s="89">
        <v>10.63458</v>
      </c>
      <c r="E30" s="89">
        <f t="shared" si="1"/>
        <v>10.568300000000001</v>
      </c>
      <c r="F30" s="89">
        <v>10.748559999999999</v>
      </c>
      <c r="G30" s="89">
        <f t="shared" si="2"/>
        <v>10.74756</v>
      </c>
      <c r="H30" s="92">
        <v>11.395702999999999</v>
      </c>
      <c r="I30" s="92">
        <f t="shared" si="3"/>
        <v>11.388870000000001</v>
      </c>
      <c r="J30" s="92">
        <v>10.612349999999999</v>
      </c>
      <c r="K30" s="92">
        <f t="shared" si="4"/>
        <v>10.605999000000001</v>
      </c>
      <c r="L30" s="89">
        <v>10.63458</v>
      </c>
      <c r="M30" s="89">
        <f t="shared" si="5"/>
        <v>10.568300000000001</v>
      </c>
    </row>
    <row r="31" spans="1:13" x14ac:dyDescent="0.2">
      <c r="A31" s="87">
        <v>45531</v>
      </c>
      <c r="B31" s="89">
        <v>10.673679999999999</v>
      </c>
      <c r="C31" s="89">
        <f t="shared" si="0"/>
        <v>10.677479999999999</v>
      </c>
      <c r="D31" s="89">
        <v>10.65738</v>
      </c>
      <c r="E31" s="89">
        <f t="shared" si="1"/>
        <v>10.62255</v>
      </c>
      <c r="F31" s="89">
        <v>10.765599999999999</v>
      </c>
      <c r="G31" s="89">
        <f t="shared" si="2"/>
        <v>10.75132</v>
      </c>
      <c r="H31" s="92">
        <v>11.395702999999999</v>
      </c>
      <c r="I31" s="92">
        <f t="shared" si="3"/>
        <v>11.397824999999999</v>
      </c>
      <c r="J31" s="92">
        <v>10.612349999999999</v>
      </c>
      <c r="K31" s="92">
        <f t="shared" si="4"/>
        <v>10.614323000000001</v>
      </c>
      <c r="L31" s="89">
        <v>10.65738</v>
      </c>
      <c r="M31" s="89">
        <f t="shared" si="5"/>
        <v>10.62255</v>
      </c>
    </row>
    <row r="32" spans="1:13" x14ac:dyDescent="0.2">
      <c r="A32" s="87">
        <v>45532</v>
      </c>
      <c r="B32" s="89">
        <v>10.65565</v>
      </c>
      <c r="C32" s="89">
        <f t="shared" si="0"/>
        <v>10.675560000000001</v>
      </c>
      <c r="D32" s="89">
        <v>10.645210000000001</v>
      </c>
      <c r="E32" s="89">
        <f t="shared" si="1"/>
        <v>10.63458</v>
      </c>
      <c r="F32" s="89">
        <v>10.765499999999999</v>
      </c>
      <c r="G32" s="89">
        <f t="shared" si="2"/>
        <v>10.748559999999999</v>
      </c>
      <c r="H32" s="92">
        <v>11.395702999999999</v>
      </c>
      <c r="I32" s="92">
        <f t="shared" si="3"/>
        <v>11.395702999999999</v>
      </c>
      <c r="J32" s="92">
        <v>10.612349999999999</v>
      </c>
      <c r="K32" s="92">
        <f t="shared" si="4"/>
        <v>10.612349999999999</v>
      </c>
      <c r="L32" s="89">
        <v>10.645210000000001</v>
      </c>
      <c r="M32" s="89">
        <f t="shared" si="5"/>
        <v>10.63458</v>
      </c>
    </row>
    <row r="33" spans="1:13" x14ac:dyDescent="0.2">
      <c r="A33" s="87">
        <v>45533</v>
      </c>
      <c r="B33" s="89">
        <v>10.638579999999999</v>
      </c>
      <c r="C33" s="89">
        <f t="shared" si="0"/>
        <v>10.673679999999999</v>
      </c>
      <c r="D33" s="89">
        <v>10.64265</v>
      </c>
      <c r="E33" s="89">
        <f t="shared" si="1"/>
        <v>10.65738</v>
      </c>
      <c r="F33" s="89">
        <v>10.75957</v>
      </c>
      <c r="G33" s="89">
        <f t="shared" si="2"/>
        <v>10.765599999999999</v>
      </c>
      <c r="H33" s="92">
        <v>11.396258</v>
      </c>
      <c r="I33" s="92">
        <f t="shared" si="3"/>
        <v>11.395702999999999</v>
      </c>
      <c r="J33" s="92">
        <v>10.612864999999999</v>
      </c>
      <c r="K33" s="92">
        <f t="shared" si="4"/>
        <v>10.612349999999999</v>
      </c>
      <c r="L33" s="89">
        <v>10.64265</v>
      </c>
      <c r="M33" s="89">
        <f t="shared" si="5"/>
        <v>10.65738</v>
      </c>
    </row>
    <row r="34" spans="1:13" x14ac:dyDescent="0.2">
      <c r="A34" s="87">
        <v>45534</v>
      </c>
      <c r="B34" s="89">
        <v>10.628270000000001</v>
      </c>
      <c r="C34" s="89">
        <f t="shared" si="0"/>
        <v>10.65565</v>
      </c>
      <c r="D34" s="89">
        <v>10.64184</v>
      </c>
      <c r="E34" s="89">
        <f t="shared" si="1"/>
        <v>10.645210000000001</v>
      </c>
      <c r="F34" s="89">
        <v>10.739710000000001</v>
      </c>
      <c r="G34" s="89">
        <f t="shared" si="2"/>
        <v>10.765499999999999</v>
      </c>
      <c r="H34" s="92">
        <v>11.395667</v>
      </c>
      <c r="I34" s="92">
        <f t="shared" si="3"/>
        <v>11.395702999999999</v>
      </c>
      <c r="J34" s="92">
        <v>10.612316</v>
      </c>
      <c r="K34" s="92">
        <f t="shared" si="4"/>
        <v>10.612349999999999</v>
      </c>
      <c r="L34" s="89">
        <v>10.64184</v>
      </c>
      <c r="M34" s="89">
        <f t="shared" si="5"/>
        <v>10.645210000000001</v>
      </c>
    </row>
    <row r="35" spans="1:13" x14ac:dyDescent="0.2">
      <c r="A35" s="87">
        <v>45535</v>
      </c>
      <c r="B35" s="89">
        <v>10.64415</v>
      </c>
      <c r="C35" s="89">
        <f t="shared" si="0"/>
        <v>10.638579999999999</v>
      </c>
      <c r="D35" s="89">
        <v>10.64208</v>
      </c>
      <c r="E35" s="89">
        <f t="shared" si="1"/>
        <v>10.64265</v>
      </c>
      <c r="F35" s="89">
        <v>10.745559999999999</v>
      </c>
      <c r="G35" s="89">
        <f t="shared" si="2"/>
        <v>10.75957</v>
      </c>
      <c r="H35" s="92">
        <v>11.390207</v>
      </c>
      <c r="I35" s="92">
        <f t="shared" si="3"/>
        <v>11.396258</v>
      </c>
      <c r="J35" s="92">
        <v>10.607234999999999</v>
      </c>
      <c r="K35" s="92">
        <f t="shared" si="4"/>
        <v>10.612864999999999</v>
      </c>
      <c r="L35" s="89">
        <v>10.64208</v>
      </c>
      <c r="M35" s="89">
        <f t="shared" si="5"/>
        <v>10.64265</v>
      </c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7697-2C3A-408F-8C81-B052109CB634}">
  <dimension ref="A1:M34"/>
  <sheetViews>
    <sheetView workbookViewId="0">
      <selection activeCell="A2" sqref="A2:A4"/>
    </sheetView>
  </sheetViews>
  <sheetFormatPr defaultColWidth="12.5703125" defaultRowHeight="12.75" x14ac:dyDescent="0.2"/>
  <cols>
    <col min="1" max="1" width="14" customWidth="1"/>
    <col min="2" max="2" width="12.140625" customWidth="1"/>
    <col min="3" max="3" width="13" customWidth="1"/>
    <col min="5" max="5" width="13.28515625" customWidth="1"/>
    <col min="6" max="6" width="12.28515625" customWidth="1"/>
    <col min="7" max="7" width="12.85546875" customWidth="1"/>
    <col min="8" max="8" width="12.42578125" customWidth="1"/>
    <col min="9" max="9" width="13.5703125" customWidth="1"/>
    <col min="10" max="10" width="12.42578125" customWidth="1"/>
    <col min="11" max="11" width="13.85546875" customWidth="1"/>
    <col min="13" max="13" width="13.5703125" customWidth="1"/>
  </cols>
  <sheetData>
    <row r="1" spans="1:13" ht="45" customHeight="1" thickBot="1" x14ac:dyDescent="0.25">
      <c r="A1" s="116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ht="13.5" thickBot="1" x14ac:dyDescent="0.25">
      <c r="A2" s="80" t="s">
        <v>1</v>
      </c>
      <c r="B2" s="126" t="s">
        <v>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ht="13.5" thickBot="1" x14ac:dyDescent="0.25">
      <c r="A3" s="129"/>
      <c r="B3" s="126" t="s">
        <v>3</v>
      </c>
      <c r="C3" s="128"/>
      <c r="D3" s="126" t="s">
        <v>4</v>
      </c>
      <c r="E3" s="128"/>
      <c r="F3" s="126" t="s">
        <v>5</v>
      </c>
      <c r="G3" s="128"/>
      <c r="H3" s="126" t="s">
        <v>6</v>
      </c>
      <c r="I3" s="127"/>
      <c r="J3" s="127"/>
      <c r="K3" s="128"/>
      <c r="L3" s="126" t="s">
        <v>7</v>
      </c>
      <c r="M3" s="128"/>
    </row>
    <row r="4" spans="1:13" ht="71.25" customHeight="1" thickBot="1" x14ac:dyDescent="0.25">
      <c r="A4" s="130"/>
      <c r="B4" s="86" t="s">
        <v>8</v>
      </c>
      <c r="C4" s="86" t="s">
        <v>9</v>
      </c>
      <c r="D4" s="86" t="s">
        <v>10</v>
      </c>
      <c r="E4" s="86" t="s">
        <v>9</v>
      </c>
      <c r="F4" s="86" t="s">
        <v>11</v>
      </c>
      <c r="G4" s="86" t="s">
        <v>9</v>
      </c>
      <c r="H4" s="86" t="s">
        <v>12</v>
      </c>
      <c r="I4" s="86" t="s">
        <v>13</v>
      </c>
      <c r="J4" s="86" t="s">
        <v>20</v>
      </c>
      <c r="K4" s="86" t="s">
        <v>15</v>
      </c>
      <c r="L4" s="86" t="s">
        <v>16</v>
      </c>
      <c r="M4" s="86" t="s">
        <v>17</v>
      </c>
    </row>
    <row r="5" spans="1:13" x14ac:dyDescent="0.2">
      <c r="A5" s="131">
        <v>45536</v>
      </c>
      <c r="B5" s="132">
        <v>10.652799999999999</v>
      </c>
      <c r="C5" s="132">
        <v>10.628270000000001</v>
      </c>
      <c r="D5" s="132">
        <v>10.63729</v>
      </c>
      <c r="E5" s="132">
        <v>10.64184</v>
      </c>
      <c r="F5" s="132">
        <v>10.7386</v>
      </c>
      <c r="G5" s="132">
        <v>10.739710000000001</v>
      </c>
      <c r="H5" s="133">
        <v>11.380082</v>
      </c>
      <c r="I5" s="133">
        <v>11.395667</v>
      </c>
      <c r="J5" s="133">
        <v>10.597818999999999</v>
      </c>
      <c r="K5" s="133">
        <v>10.612316</v>
      </c>
      <c r="L5" s="132">
        <v>10.63729</v>
      </c>
      <c r="M5" s="132">
        <v>10.64184</v>
      </c>
    </row>
    <row r="6" spans="1:13" x14ac:dyDescent="0.2">
      <c r="A6" s="131">
        <v>45537</v>
      </c>
      <c r="B6" s="132">
        <v>10.65828</v>
      </c>
      <c r="C6" s="132">
        <v>10.64415</v>
      </c>
      <c r="D6" s="132">
        <v>10.63495</v>
      </c>
      <c r="E6" s="132">
        <v>10.64208</v>
      </c>
      <c r="F6" s="132">
        <v>10.74376</v>
      </c>
      <c r="G6" s="132">
        <v>10.745559999999999</v>
      </c>
      <c r="H6" s="133">
        <v>11.377306000000001</v>
      </c>
      <c r="I6" s="133">
        <v>11.390207</v>
      </c>
      <c r="J6" s="133">
        <v>10.595236999999999</v>
      </c>
      <c r="K6" s="133">
        <v>10.607234999999999</v>
      </c>
      <c r="L6" s="132">
        <f>D6</f>
        <v>10.63495</v>
      </c>
      <c r="M6" s="132">
        <v>10.64208</v>
      </c>
    </row>
    <row r="7" spans="1:13" x14ac:dyDescent="0.2">
      <c r="A7" s="131">
        <v>45538</v>
      </c>
      <c r="B7" s="132">
        <v>10.69802</v>
      </c>
      <c r="C7" s="132">
        <v>10.652799999999999</v>
      </c>
      <c r="D7" s="132">
        <v>10.63505</v>
      </c>
      <c r="E7" s="132">
        <v>10.63729</v>
      </c>
      <c r="F7" s="132">
        <v>10.75196</v>
      </c>
      <c r="G7" s="132">
        <v>10.7386</v>
      </c>
      <c r="H7" s="133">
        <v>11.379543999999999</v>
      </c>
      <c r="I7" s="133">
        <v>11.380082</v>
      </c>
      <c r="J7" s="133">
        <v>10.597317</v>
      </c>
      <c r="K7" s="133">
        <v>10.597818999999999</v>
      </c>
      <c r="L7" s="132">
        <v>10.63505</v>
      </c>
      <c r="M7" s="132">
        <v>10.63729</v>
      </c>
    </row>
    <row r="8" spans="1:13" x14ac:dyDescent="0.2">
      <c r="A8" s="131">
        <v>45539</v>
      </c>
      <c r="B8" s="132">
        <v>10.62175</v>
      </c>
      <c r="C8" s="134">
        <f t="shared" ref="C8:C34" si="0">B6</f>
        <v>10.65828</v>
      </c>
      <c r="D8" s="132">
        <v>10.631</v>
      </c>
      <c r="E8" s="132">
        <f t="shared" ref="E8:E34" si="1">D6</f>
        <v>10.63495</v>
      </c>
      <c r="F8" s="132">
        <v>10.75591</v>
      </c>
      <c r="G8" s="132">
        <f t="shared" ref="G8:G34" si="2">F6</f>
        <v>10.74376</v>
      </c>
      <c r="H8" s="133">
        <v>11.38611</v>
      </c>
      <c r="I8" s="133">
        <f t="shared" ref="I8:I34" si="3">H6</f>
        <v>11.377306000000001</v>
      </c>
      <c r="J8" s="133">
        <v>10.603422</v>
      </c>
      <c r="K8" s="133">
        <f t="shared" ref="K8:K34" si="4">J6</f>
        <v>10.595236999999999</v>
      </c>
      <c r="L8" s="132">
        <v>10.631</v>
      </c>
      <c r="M8" s="132">
        <f t="shared" ref="M8:M34" si="5">L6</f>
        <v>10.63495</v>
      </c>
    </row>
    <row r="9" spans="1:13" x14ac:dyDescent="0.2">
      <c r="A9" s="131">
        <v>45540</v>
      </c>
      <c r="B9" s="132">
        <v>10.656750000000001</v>
      </c>
      <c r="C9" s="132">
        <f t="shared" si="0"/>
        <v>10.69802</v>
      </c>
      <c r="D9" s="132">
        <v>10.63022</v>
      </c>
      <c r="E9" s="132">
        <f t="shared" si="1"/>
        <v>10.63505</v>
      </c>
      <c r="F9" s="132">
        <v>10.75323</v>
      </c>
      <c r="G9" s="132">
        <f t="shared" si="2"/>
        <v>10.75196</v>
      </c>
      <c r="H9" s="133">
        <v>11.403589</v>
      </c>
      <c r="I9" s="133">
        <f t="shared" si="3"/>
        <v>11.379543999999999</v>
      </c>
      <c r="J9" s="133">
        <v>10.619676</v>
      </c>
      <c r="K9" s="133">
        <f t="shared" si="4"/>
        <v>10.597317</v>
      </c>
      <c r="L9" s="132">
        <v>10.63022</v>
      </c>
      <c r="M9" s="132">
        <f t="shared" si="5"/>
        <v>10.63505</v>
      </c>
    </row>
    <row r="10" spans="1:13" x14ac:dyDescent="0.2">
      <c r="A10" s="131">
        <v>45541</v>
      </c>
      <c r="B10" s="132">
        <v>10.66915</v>
      </c>
      <c r="C10" s="132">
        <f t="shared" si="0"/>
        <v>10.62175</v>
      </c>
      <c r="D10" s="132">
        <v>10.63022</v>
      </c>
      <c r="E10" s="132">
        <f t="shared" si="1"/>
        <v>10.631</v>
      </c>
      <c r="F10" s="132">
        <v>10.748900000000001</v>
      </c>
      <c r="G10" s="132">
        <f t="shared" si="2"/>
        <v>10.75591</v>
      </c>
      <c r="H10" s="133">
        <v>11.403131</v>
      </c>
      <c r="I10" s="133">
        <f t="shared" si="3"/>
        <v>11.38611</v>
      </c>
      <c r="J10" s="133">
        <v>10.619253</v>
      </c>
      <c r="K10" s="133">
        <f t="shared" si="4"/>
        <v>10.603422</v>
      </c>
      <c r="L10" s="132">
        <f>D10</f>
        <v>10.63022</v>
      </c>
      <c r="M10" s="132">
        <f t="shared" si="5"/>
        <v>10.631</v>
      </c>
    </row>
    <row r="11" spans="1:13" x14ac:dyDescent="0.2">
      <c r="A11" s="131">
        <v>45542</v>
      </c>
      <c r="B11" s="132">
        <v>10.673209999999999</v>
      </c>
      <c r="C11" s="132">
        <f t="shared" si="0"/>
        <v>10.656750000000001</v>
      </c>
      <c r="D11" s="132">
        <v>10.62997</v>
      </c>
      <c r="E11" s="132">
        <f t="shared" si="1"/>
        <v>10.63022</v>
      </c>
      <c r="F11" s="132">
        <v>10.74488</v>
      </c>
      <c r="G11" s="132">
        <f t="shared" si="2"/>
        <v>10.75323</v>
      </c>
      <c r="H11" s="133">
        <v>11.404178</v>
      </c>
      <c r="I11" s="133">
        <f t="shared" si="3"/>
        <v>11.403589</v>
      </c>
      <c r="J11" s="133">
        <v>10.620227</v>
      </c>
      <c r="K11" s="133">
        <f t="shared" si="4"/>
        <v>10.619676</v>
      </c>
      <c r="L11" s="132">
        <v>10.62997</v>
      </c>
      <c r="M11" s="132">
        <f t="shared" si="5"/>
        <v>10.63022</v>
      </c>
    </row>
    <row r="12" spans="1:13" x14ac:dyDescent="0.2">
      <c r="A12" s="131">
        <v>45543</v>
      </c>
      <c r="B12" s="132">
        <v>10.670199999999999</v>
      </c>
      <c r="C12" s="132">
        <f t="shared" si="0"/>
        <v>10.66915</v>
      </c>
      <c r="D12" s="132">
        <v>10.627420000000001</v>
      </c>
      <c r="E12" s="132">
        <f t="shared" si="1"/>
        <v>10.63022</v>
      </c>
      <c r="F12" s="132">
        <v>10.74173</v>
      </c>
      <c r="G12" s="132">
        <f t="shared" si="2"/>
        <v>10.748900000000001</v>
      </c>
      <c r="H12" s="133">
        <v>11.40474</v>
      </c>
      <c r="I12" s="133">
        <f t="shared" si="3"/>
        <v>11.403131</v>
      </c>
      <c r="J12" s="133">
        <v>10.620749999999999</v>
      </c>
      <c r="K12" s="133">
        <f t="shared" si="4"/>
        <v>10.619253</v>
      </c>
      <c r="L12" s="132">
        <v>10.627420000000001</v>
      </c>
      <c r="M12" s="132">
        <f t="shared" si="5"/>
        <v>10.63022</v>
      </c>
    </row>
    <row r="13" spans="1:13" x14ac:dyDescent="0.2">
      <c r="A13" s="131">
        <v>45544</v>
      </c>
      <c r="B13" s="132">
        <v>10.666079999999999</v>
      </c>
      <c r="C13" s="132">
        <f t="shared" si="0"/>
        <v>10.673209999999999</v>
      </c>
      <c r="D13" s="132">
        <v>10.62642</v>
      </c>
      <c r="E13" s="132">
        <f t="shared" si="1"/>
        <v>10.62997</v>
      </c>
      <c r="F13" s="132">
        <v>10.744579999999999</v>
      </c>
      <c r="G13" s="132">
        <f t="shared" si="2"/>
        <v>10.74488</v>
      </c>
      <c r="H13" s="133">
        <v>11.399656999999999</v>
      </c>
      <c r="I13" s="133">
        <f t="shared" si="3"/>
        <v>11.404178</v>
      </c>
      <c r="J13" s="133">
        <v>10.616025</v>
      </c>
      <c r="K13" s="133">
        <f t="shared" si="4"/>
        <v>10.620227</v>
      </c>
      <c r="L13" s="132">
        <v>10.62642</v>
      </c>
      <c r="M13" s="132">
        <f t="shared" si="5"/>
        <v>10.62997</v>
      </c>
    </row>
    <row r="14" spans="1:13" x14ac:dyDescent="0.2">
      <c r="A14" s="131">
        <v>45545</v>
      </c>
      <c r="B14" s="132">
        <v>10.66943</v>
      </c>
      <c r="C14" s="132">
        <f t="shared" si="0"/>
        <v>10.670199999999999</v>
      </c>
      <c r="D14" s="132">
        <v>10.625690000000001</v>
      </c>
      <c r="E14" s="132">
        <f t="shared" si="1"/>
        <v>10.627420000000001</v>
      </c>
      <c r="F14" s="132">
        <v>10.743130000000001</v>
      </c>
      <c r="G14" s="132">
        <f t="shared" si="2"/>
        <v>10.74173</v>
      </c>
      <c r="H14" s="133">
        <v>11.393399</v>
      </c>
      <c r="I14" s="133">
        <f t="shared" si="3"/>
        <v>11.40474</v>
      </c>
      <c r="J14" s="133">
        <v>10.610208</v>
      </c>
      <c r="K14" s="133">
        <f t="shared" si="4"/>
        <v>10.620749999999999</v>
      </c>
      <c r="L14" s="132">
        <f>D14</f>
        <v>10.625690000000001</v>
      </c>
      <c r="M14" s="132">
        <f t="shared" si="5"/>
        <v>10.627420000000001</v>
      </c>
    </row>
    <row r="15" spans="1:13" x14ac:dyDescent="0.2">
      <c r="A15" s="131">
        <v>45546</v>
      </c>
      <c r="B15" s="132">
        <v>10.675840000000001</v>
      </c>
      <c r="C15" s="132">
        <f t="shared" si="0"/>
        <v>10.666079999999999</v>
      </c>
      <c r="D15" s="132">
        <v>10.62557</v>
      </c>
      <c r="E15" s="132">
        <f t="shared" si="1"/>
        <v>10.62642</v>
      </c>
      <c r="F15" s="132">
        <v>10.741239999999999</v>
      </c>
      <c r="G15" s="132">
        <f t="shared" si="2"/>
        <v>10.744579999999999</v>
      </c>
      <c r="H15" s="133">
        <v>11.377295999999999</v>
      </c>
      <c r="I15" s="133">
        <f t="shared" si="3"/>
        <v>11.399656999999999</v>
      </c>
      <c r="J15" s="133">
        <v>10.595238</v>
      </c>
      <c r="K15" s="133">
        <f t="shared" si="4"/>
        <v>10.616025</v>
      </c>
      <c r="L15" s="132">
        <v>10.62557</v>
      </c>
      <c r="M15" s="132">
        <f t="shared" si="5"/>
        <v>10.62642</v>
      </c>
    </row>
    <row r="16" spans="1:13" x14ac:dyDescent="0.2">
      <c r="A16" s="131">
        <v>45547</v>
      </c>
      <c r="B16" s="132">
        <v>10.678789999999999</v>
      </c>
      <c r="C16" s="132">
        <f t="shared" si="0"/>
        <v>10.66943</v>
      </c>
      <c r="D16" s="132">
        <v>10.62495</v>
      </c>
      <c r="E16" s="132">
        <f t="shared" si="1"/>
        <v>10.625690000000001</v>
      </c>
      <c r="F16" s="132">
        <v>10.73978</v>
      </c>
      <c r="G16" s="132">
        <f t="shared" si="2"/>
        <v>10.743130000000001</v>
      </c>
      <c r="H16" s="133">
        <v>11.374903</v>
      </c>
      <c r="I16" s="133">
        <f t="shared" si="3"/>
        <v>11.393399</v>
      </c>
      <c r="J16" s="133">
        <v>10.593012999999999</v>
      </c>
      <c r="K16" s="133">
        <f t="shared" si="4"/>
        <v>10.610208</v>
      </c>
      <c r="L16" s="132">
        <v>10.62495</v>
      </c>
      <c r="M16" s="132">
        <f t="shared" si="5"/>
        <v>10.625690000000001</v>
      </c>
    </row>
    <row r="17" spans="1:13" x14ac:dyDescent="0.2">
      <c r="A17" s="131">
        <v>45548</v>
      </c>
      <c r="B17" s="132">
        <v>10.694979999999999</v>
      </c>
      <c r="C17" s="132">
        <f t="shared" si="0"/>
        <v>10.675840000000001</v>
      </c>
      <c r="D17" s="132">
        <v>10.624879999999999</v>
      </c>
      <c r="E17" s="132">
        <f t="shared" si="1"/>
        <v>10.62557</v>
      </c>
      <c r="F17" s="132">
        <v>10.745240000000001</v>
      </c>
      <c r="G17" s="132">
        <f t="shared" si="2"/>
        <v>10.741239999999999</v>
      </c>
      <c r="H17" s="133">
        <v>11.385731</v>
      </c>
      <c r="I17" s="133">
        <f t="shared" si="3"/>
        <v>11.377295999999999</v>
      </c>
      <c r="J17" s="133">
        <v>10.603078999999999</v>
      </c>
      <c r="K17" s="133">
        <f t="shared" si="4"/>
        <v>10.595238</v>
      </c>
      <c r="L17" s="132">
        <v>10.624879999999999</v>
      </c>
      <c r="M17" s="132">
        <f t="shared" si="5"/>
        <v>10.62557</v>
      </c>
    </row>
    <row r="18" spans="1:13" x14ac:dyDescent="0.2">
      <c r="A18" s="131">
        <v>45549</v>
      </c>
      <c r="B18" s="132">
        <v>10.69476</v>
      </c>
      <c r="C18" s="132">
        <f t="shared" si="0"/>
        <v>10.678789999999999</v>
      </c>
      <c r="D18" s="132">
        <v>10.62453</v>
      </c>
      <c r="E18" s="132">
        <f t="shared" si="1"/>
        <v>10.62495</v>
      </c>
      <c r="F18" s="132">
        <v>10.742419999999999</v>
      </c>
      <c r="G18" s="132">
        <f t="shared" si="2"/>
        <v>10.73978</v>
      </c>
      <c r="H18" s="133">
        <v>11.399068</v>
      </c>
      <c r="I18" s="133">
        <f t="shared" si="3"/>
        <v>11.374903</v>
      </c>
      <c r="J18" s="133">
        <v>10.615477</v>
      </c>
      <c r="K18" s="133">
        <f t="shared" si="4"/>
        <v>10.593012999999999</v>
      </c>
      <c r="L18" s="132">
        <v>10.62453</v>
      </c>
      <c r="M18" s="132">
        <f t="shared" si="5"/>
        <v>10.62495</v>
      </c>
    </row>
    <row r="19" spans="1:13" x14ac:dyDescent="0.2">
      <c r="A19" s="131">
        <v>45550</v>
      </c>
      <c r="B19" s="132">
        <v>10.69979</v>
      </c>
      <c r="C19" s="132">
        <f t="shared" si="0"/>
        <v>10.694979999999999</v>
      </c>
      <c r="D19" s="132">
        <v>10.62419</v>
      </c>
      <c r="E19" s="132">
        <f t="shared" si="1"/>
        <v>10.624879999999999</v>
      </c>
      <c r="F19" s="132">
        <v>10.73137</v>
      </c>
      <c r="G19" s="132">
        <f t="shared" si="2"/>
        <v>10.745240000000001</v>
      </c>
      <c r="H19" s="133">
        <v>11.420968999999999</v>
      </c>
      <c r="I19" s="133">
        <f t="shared" si="3"/>
        <v>11.385731</v>
      </c>
      <c r="J19" s="133">
        <v>10.635838</v>
      </c>
      <c r="K19" s="133">
        <f t="shared" si="4"/>
        <v>10.603078999999999</v>
      </c>
      <c r="L19" s="132">
        <f>D19</f>
        <v>10.62419</v>
      </c>
      <c r="M19" s="132">
        <f t="shared" si="5"/>
        <v>10.624879999999999</v>
      </c>
    </row>
    <row r="20" spans="1:13" x14ac:dyDescent="0.2">
      <c r="A20" s="131">
        <v>45551</v>
      </c>
      <c r="B20" s="132">
        <v>10.70082</v>
      </c>
      <c r="C20" s="132">
        <f t="shared" si="0"/>
        <v>10.69476</v>
      </c>
      <c r="D20" s="132">
        <v>10.62471</v>
      </c>
      <c r="E20" s="132">
        <f t="shared" si="1"/>
        <v>10.62453</v>
      </c>
      <c r="F20" s="132">
        <v>10.735849999999999</v>
      </c>
      <c r="G20" s="132">
        <f t="shared" si="2"/>
        <v>10.742419999999999</v>
      </c>
      <c r="H20" s="133">
        <v>11.429148</v>
      </c>
      <c r="I20" s="133">
        <f t="shared" si="3"/>
        <v>11.399068</v>
      </c>
      <c r="J20" s="133">
        <v>10.643442</v>
      </c>
      <c r="K20" s="133">
        <f t="shared" si="4"/>
        <v>10.615477</v>
      </c>
      <c r="L20" s="132">
        <v>10.62471</v>
      </c>
      <c r="M20" s="132">
        <f t="shared" si="5"/>
        <v>10.62453</v>
      </c>
    </row>
    <row r="21" spans="1:13" x14ac:dyDescent="0.2">
      <c r="A21" s="131">
        <v>45552</v>
      </c>
      <c r="B21" s="132">
        <v>10.681330000000001</v>
      </c>
      <c r="C21" s="132">
        <f t="shared" si="0"/>
        <v>10.69979</v>
      </c>
      <c r="D21" s="132">
        <v>10.62308</v>
      </c>
      <c r="E21" s="132">
        <f t="shared" si="1"/>
        <v>10.62419</v>
      </c>
      <c r="F21" s="132">
        <v>10.74315</v>
      </c>
      <c r="G21" s="132">
        <f t="shared" si="2"/>
        <v>10.73137</v>
      </c>
      <c r="H21" s="133">
        <v>11.420835</v>
      </c>
      <c r="I21" s="133">
        <f t="shared" si="3"/>
        <v>11.420968999999999</v>
      </c>
      <c r="J21" s="133">
        <v>10.635713000000001</v>
      </c>
      <c r="K21" s="133">
        <f t="shared" si="4"/>
        <v>10.635838</v>
      </c>
      <c r="L21" s="132">
        <v>10.62308</v>
      </c>
      <c r="M21" s="132">
        <f t="shared" si="5"/>
        <v>10.62419</v>
      </c>
    </row>
    <row r="22" spans="1:13" x14ac:dyDescent="0.2">
      <c r="A22" s="131">
        <v>45553</v>
      </c>
      <c r="B22" s="132">
        <v>10.689019999999999</v>
      </c>
      <c r="C22" s="132">
        <f t="shared" si="0"/>
        <v>10.70082</v>
      </c>
      <c r="D22" s="132">
        <v>10.62646</v>
      </c>
      <c r="E22" s="132">
        <f t="shared" si="1"/>
        <v>10.62471</v>
      </c>
      <c r="F22" s="132">
        <v>10.745620000000001</v>
      </c>
      <c r="G22" s="132">
        <f t="shared" si="2"/>
        <v>10.735849999999999</v>
      </c>
      <c r="H22" s="133">
        <v>11.415217999999999</v>
      </c>
      <c r="I22" s="133">
        <f t="shared" si="3"/>
        <v>11.429148</v>
      </c>
      <c r="J22" s="133">
        <v>10.630490999999999</v>
      </c>
      <c r="K22" s="133">
        <f t="shared" si="4"/>
        <v>10.643442</v>
      </c>
      <c r="L22" s="132">
        <f>D22</f>
        <v>10.62646</v>
      </c>
      <c r="M22" s="132">
        <f t="shared" si="5"/>
        <v>10.62471</v>
      </c>
    </row>
    <row r="23" spans="1:13" x14ac:dyDescent="0.2">
      <c r="A23" s="131">
        <v>45554</v>
      </c>
      <c r="B23" s="132">
        <v>10.697900000000001</v>
      </c>
      <c r="C23" s="132">
        <f t="shared" si="0"/>
        <v>10.681330000000001</v>
      </c>
      <c r="D23" s="132">
        <v>10.643359999999999</v>
      </c>
      <c r="E23" s="132">
        <f t="shared" si="1"/>
        <v>10.62308</v>
      </c>
      <c r="F23" s="132">
        <v>10.75104</v>
      </c>
      <c r="G23" s="132">
        <f t="shared" si="2"/>
        <v>10.74315</v>
      </c>
      <c r="H23" s="133">
        <v>11.417195</v>
      </c>
      <c r="I23" s="133">
        <f t="shared" si="3"/>
        <v>11.420835</v>
      </c>
      <c r="J23" s="133">
        <v>10.632329</v>
      </c>
      <c r="K23" s="133">
        <f t="shared" si="4"/>
        <v>10.635713000000001</v>
      </c>
      <c r="L23" s="132">
        <v>10.643359999999999</v>
      </c>
      <c r="M23" s="132">
        <f t="shared" si="5"/>
        <v>10.62308</v>
      </c>
    </row>
    <row r="24" spans="1:13" x14ac:dyDescent="0.2">
      <c r="A24" s="131">
        <v>45555</v>
      </c>
      <c r="B24" s="132">
        <v>10.69303</v>
      </c>
      <c r="C24" s="132">
        <f t="shared" si="0"/>
        <v>10.689019999999999</v>
      </c>
      <c r="D24" s="132">
        <v>10.686310000000001</v>
      </c>
      <c r="E24" s="132">
        <f t="shared" si="1"/>
        <v>10.62646</v>
      </c>
      <c r="F24" s="132">
        <v>10.754569999999999</v>
      </c>
      <c r="G24" s="132">
        <f t="shared" si="2"/>
        <v>10.745620000000001</v>
      </c>
      <c r="H24" s="133">
        <v>11.426132000000001</v>
      </c>
      <c r="I24" s="133">
        <f t="shared" si="3"/>
        <v>11.415217999999999</v>
      </c>
      <c r="J24" s="133">
        <v>10.640637999999999</v>
      </c>
      <c r="K24" s="133">
        <f t="shared" si="4"/>
        <v>10.630490999999999</v>
      </c>
      <c r="L24" s="132">
        <v>10.686310000000001</v>
      </c>
      <c r="M24" s="132">
        <f t="shared" si="5"/>
        <v>10.62646</v>
      </c>
    </row>
    <row r="25" spans="1:13" x14ac:dyDescent="0.2">
      <c r="A25" s="131">
        <v>45556</v>
      </c>
      <c r="B25" s="132">
        <v>10.68364</v>
      </c>
      <c r="C25" s="132">
        <f t="shared" si="0"/>
        <v>10.697900000000001</v>
      </c>
      <c r="D25" s="132">
        <v>10.67263</v>
      </c>
      <c r="E25" s="132">
        <f t="shared" si="1"/>
        <v>10.643359999999999</v>
      </c>
      <c r="F25" s="132">
        <v>10.77003</v>
      </c>
      <c r="G25" s="132">
        <f t="shared" si="2"/>
        <v>10.75104</v>
      </c>
      <c r="H25" s="133">
        <v>11.422482</v>
      </c>
      <c r="I25" s="133">
        <f t="shared" si="3"/>
        <v>11.417195</v>
      </c>
      <c r="J25" s="133">
        <v>10.637245</v>
      </c>
      <c r="K25" s="133">
        <f t="shared" si="4"/>
        <v>10.632329</v>
      </c>
      <c r="L25" s="132">
        <v>10.67263</v>
      </c>
      <c r="M25" s="132">
        <f t="shared" si="5"/>
        <v>10.643359999999999</v>
      </c>
    </row>
    <row r="26" spans="1:13" x14ac:dyDescent="0.2">
      <c r="A26" s="131">
        <v>45557</v>
      </c>
      <c r="B26" s="132">
        <v>10.661709999999999</v>
      </c>
      <c r="C26" s="132">
        <f t="shared" si="0"/>
        <v>10.69303</v>
      </c>
      <c r="D26" s="132">
        <v>10.62262</v>
      </c>
      <c r="E26" s="132">
        <f t="shared" si="1"/>
        <v>10.686310000000001</v>
      </c>
      <c r="F26" s="132">
        <v>10.769600000000001</v>
      </c>
      <c r="G26" s="132">
        <f t="shared" si="2"/>
        <v>10.754569999999999</v>
      </c>
      <c r="H26" s="133">
        <v>11.426349</v>
      </c>
      <c r="I26" s="133">
        <f t="shared" si="3"/>
        <v>11.426132000000001</v>
      </c>
      <c r="J26" s="133">
        <v>10.640841999999999</v>
      </c>
      <c r="K26" s="133">
        <f t="shared" si="4"/>
        <v>10.640637999999999</v>
      </c>
      <c r="L26" s="132">
        <f>D26</f>
        <v>10.62262</v>
      </c>
      <c r="M26" s="132">
        <f t="shared" si="5"/>
        <v>10.686310000000001</v>
      </c>
    </row>
    <row r="27" spans="1:13" x14ac:dyDescent="0.2">
      <c r="A27" s="131">
        <v>45558</v>
      </c>
      <c r="B27" s="132">
        <v>10.641249999999999</v>
      </c>
      <c r="C27" s="132">
        <f t="shared" si="0"/>
        <v>10.68364</v>
      </c>
      <c r="D27" s="132">
        <v>10.62459</v>
      </c>
      <c r="E27" s="132">
        <f t="shared" si="1"/>
        <v>10.67263</v>
      </c>
      <c r="F27" s="132">
        <v>10.762740000000001</v>
      </c>
      <c r="G27" s="132">
        <f t="shared" si="2"/>
        <v>10.77003</v>
      </c>
      <c r="H27" s="133">
        <v>11.425976</v>
      </c>
      <c r="I27" s="133">
        <f t="shared" si="3"/>
        <v>11.422482</v>
      </c>
      <c r="J27" s="133">
        <v>10.640495</v>
      </c>
      <c r="K27" s="133">
        <f t="shared" si="4"/>
        <v>10.637245</v>
      </c>
      <c r="L27" s="132">
        <v>10.62459</v>
      </c>
      <c r="M27" s="132">
        <f t="shared" si="5"/>
        <v>10.67263</v>
      </c>
    </row>
    <row r="28" spans="1:13" x14ac:dyDescent="0.2">
      <c r="A28" s="131">
        <v>45559</v>
      </c>
      <c r="B28" s="132">
        <v>10.63922</v>
      </c>
      <c r="C28" s="132">
        <f t="shared" si="0"/>
        <v>10.661709999999999</v>
      </c>
      <c r="D28" s="132">
        <v>10.62832</v>
      </c>
      <c r="E28" s="132">
        <f t="shared" si="1"/>
        <v>10.62262</v>
      </c>
      <c r="F28" s="132">
        <v>10.76286</v>
      </c>
      <c r="G28" s="132">
        <f t="shared" si="2"/>
        <v>10.769600000000001</v>
      </c>
      <c r="H28" s="133">
        <v>11.433431000000001</v>
      </c>
      <c r="I28" s="133">
        <f t="shared" si="3"/>
        <v>11.426349</v>
      </c>
      <c r="J28" s="133">
        <v>10.647428</v>
      </c>
      <c r="K28" s="133">
        <f t="shared" si="4"/>
        <v>10.640841999999999</v>
      </c>
      <c r="L28" s="132">
        <v>10.62832</v>
      </c>
      <c r="M28" s="132">
        <f t="shared" si="5"/>
        <v>10.62262</v>
      </c>
    </row>
    <row r="29" spans="1:13" x14ac:dyDescent="0.2">
      <c r="A29" s="131">
        <v>45560</v>
      </c>
      <c r="B29" s="132">
        <v>10.65147</v>
      </c>
      <c r="C29" s="132">
        <f t="shared" si="0"/>
        <v>10.641249999999999</v>
      </c>
      <c r="D29" s="132">
        <v>10.63171</v>
      </c>
      <c r="E29" s="132">
        <f t="shared" si="1"/>
        <v>10.62459</v>
      </c>
      <c r="F29" s="132">
        <v>10.76811</v>
      </c>
      <c r="G29" s="132">
        <f t="shared" si="2"/>
        <v>10.762740000000001</v>
      </c>
      <c r="H29" s="133">
        <v>11.427158</v>
      </c>
      <c r="I29" s="133">
        <f t="shared" si="3"/>
        <v>11.425976</v>
      </c>
      <c r="J29" s="133">
        <v>10.641596</v>
      </c>
      <c r="K29" s="133">
        <f t="shared" si="4"/>
        <v>10.640495</v>
      </c>
      <c r="L29" s="132">
        <v>10.63171</v>
      </c>
      <c r="M29" s="132">
        <f t="shared" si="5"/>
        <v>10.62459</v>
      </c>
    </row>
    <row r="30" spans="1:13" x14ac:dyDescent="0.2">
      <c r="A30" s="131">
        <v>45561</v>
      </c>
      <c r="B30" s="132">
        <v>10.635579999999999</v>
      </c>
      <c r="C30" s="132">
        <f t="shared" si="0"/>
        <v>10.63922</v>
      </c>
      <c r="D30" s="132">
        <v>10.631690000000001</v>
      </c>
      <c r="E30" s="132">
        <f t="shared" si="1"/>
        <v>10.62832</v>
      </c>
      <c r="F30" s="132">
        <v>10.76573</v>
      </c>
      <c r="G30" s="132">
        <f t="shared" si="2"/>
        <v>10.76286</v>
      </c>
      <c r="H30" s="133">
        <v>11.412934999999999</v>
      </c>
      <c r="I30" s="133">
        <f t="shared" si="3"/>
        <v>11.433431000000001</v>
      </c>
      <c r="J30" s="133">
        <v>10.628375</v>
      </c>
      <c r="K30" s="133">
        <f t="shared" si="4"/>
        <v>10.647428</v>
      </c>
      <c r="L30" s="132">
        <f>D30</f>
        <v>10.631690000000001</v>
      </c>
      <c r="M30" s="132">
        <f t="shared" si="5"/>
        <v>10.62832</v>
      </c>
    </row>
    <row r="31" spans="1:13" x14ac:dyDescent="0.2">
      <c r="A31" s="131">
        <v>45562</v>
      </c>
      <c r="B31" s="132">
        <v>10.649609999999999</v>
      </c>
      <c r="C31" s="132">
        <f t="shared" si="0"/>
        <v>10.65147</v>
      </c>
      <c r="D31" s="132">
        <v>10.63162</v>
      </c>
      <c r="E31" s="132">
        <f t="shared" si="1"/>
        <v>10.63171</v>
      </c>
      <c r="F31" s="132">
        <v>10.77155</v>
      </c>
      <c r="G31" s="132">
        <f t="shared" si="2"/>
        <v>10.76811</v>
      </c>
      <c r="H31" s="133">
        <v>11.419304</v>
      </c>
      <c r="I31" s="133">
        <f t="shared" si="3"/>
        <v>11.427158</v>
      </c>
      <c r="J31" s="133">
        <v>10.634295</v>
      </c>
      <c r="K31" s="133">
        <f t="shared" si="4"/>
        <v>10.641596</v>
      </c>
      <c r="L31" s="132">
        <v>10.63162</v>
      </c>
      <c r="M31" s="132">
        <f t="shared" si="5"/>
        <v>10.63171</v>
      </c>
    </row>
    <row r="32" spans="1:13" x14ac:dyDescent="0.2">
      <c r="A32" s="131">
        <v>45563</v>
      </c>
      <c r="B32" s="132">
        <v>10.638310000000001</v>
      </c>
      <c r="C32" s="132">
        <f t="shared" si="0"/>
        <v>10.635579999999999</v>
      </c>
      <c r="D32" s="132">
        <v>10.635070000000001</v>
      </c>
      <c r="E32" s="132">
        <f t="shared" si="1"/>
        <v>10.631690000000001</v>
      </c>
      <c r="F32" s="132">
        <v>10.781779999999999</v>
      </c>
      <c r="G32" s="132">
        <f t="shared" si="2"/>
        <v>10.76573</v>
      </c>
      <c r="H32" s="133">
        <v>11.416181999999999</v>
      </c>
      <c r="I32" s="133">
        <f t="shared" si="3"/>
        <v>11.412934999999999</v>
      </c>
      <c r="J32" s="133">
        <v>10.631392999999999</v>
      </c>
      <c r="K32" s="133">
        <f t="shared" si="4"/>
        <v>10.628375</v>
      </c>
      <c r="L32" s="132">
        <v>10.635070000000001</v>
      </c>
      <c r="M32" s="132">
        <f t="shared" si="5"/>
        <v>10.631690000000001</v>
      </c>
    </row>
    <row r="33" spans="1:13" x14ac:dyDescent="0.2">
      <c r="A33" s="131">
        <v>45564</v>
      </c>
      <c r="B33" s="132">
        <v>10.639250000000001</v>
      </c>
      <c r="C33" s="132">
        <f t="shared" si="0"/>
        <v>10.649609999999999</v>
      </c>
      <c r="D33" s="132">
        <v>10.6401</v>
      </c>
      <c r="E33" s="132">
        <f t="shared" si="1"/>
        <v>10.63162</v>
      </c>
      <c r="F33" s="132">
        <v>10.781779999999999</v>
      </c>
      <c r="G33" s="132">
        <f t="shared" si="2"/>
        <v>10.77155</v>
      </c>
      <c r="H33" s="133">
        <v>11.425246</v>
      </c>
      <c r="I33" s="133">
        <f t="shared" si="3"/>
        <v>11.419304</v>
      </c>
      <c r="J33" s="133">
        <v>10.63982</v>
      </c>
      <c r="K33" s="133">
        <f t="shared" si="4"/>
        <v>10.634295</v>
      </c>
      <c r="L33" s="132">
        <v>10.6401</v>
      </c>
      <c r="M33" s="132">
        <f t="shared" si="5"/>
        <v>10.63162</v>
      </c>
    </row>
    <row r="34" spans="1:13" x14ac:dyDescent="0.2">
      <c r="A34" s="131">
        <v>45565</v>
      </c>
      <c r="B34" s="132">
        <v>10.63875</v>
      </c>
      <c r="C34" s="132">
        <f t="shared" si="0"/>
        <v>10.638310000000001</v>
      </c>
      <c r="D34" s="132">
        <v>10.627649999999999</v>
      </c>
      <c r="E34" s="132">
        <f t="shared" si="1"/>
        <v>10.635070000000001</v>
      </c>
      <c r="F34" s="132">
        <v>10.781689999999999</v>
      </c>
      <c r="G34" s="132">
        <f t="shared" si="2"/>
        <v>10.781779999999999</v>
      </c>
      <c r="H34" s="133">
        <v>11.43032</v>
      </c>
      <c r="I34" s="133">
        <f t="shared" si="3"/>
        <v>11.416181999999999</v>
      </c>
      <c r="J34" s="133">
        <v>10.644537</v>
      </c>
      <c r="K34" s="133">
        <f t="shared" si="4"/>
        <v>10.631392999999999</v>
      </c>
      <c r="L34" s="132">
        <f>D34</f>
        <v>10.627649999999999</v>
      </c>
      <c r="M34" s="132">
        <f t="shared" si="5"/>
        <v>10.635070000000001</v>
      </c>
    </row>
  </sheetData>
  <mergeCells count="8">
    <mergeCell ref="A1:M1"/>
    <mergeCell ref="A2:A4"/>
    <mergeCell ref="B2:M2"/>
    <mergeCell ref="B3:C3"/>
    <mergeCell ref="D3:E3"/>
    <mergeCell ref="F3:G3"/>
    <mergeCell ref="H3:K3"/>
    <mergeCell ref="L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Ianuarie</vt:lpstr>
      <vt:lpstr>Februarie</vt:lpstr>
      <vt:lpstr>Martie</vt:lpstr>
      <vt:lpstr>Aprilie</vt:lpstr>
      <vt:lpstr>Mai</vt:lpstr>
      <vt:lpstr>Iunie</vt:lpstr>
      <vt:lpstr>Iulie</vt:lpstr>
      <vt:lpstr>August</vt:lpstr>
      <vt:lpstr>Septembrie</vt:lpstr>
      <vt:lpstr>Octombrie</vt:lpstr>
      <vt:lpstr>Noiembrie</vt:lpstr>
      <vt:lpstr>Decembrie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Sirghi</cp:lastModifiedBy>
  <dcterms:created xsi:type="dcterms:W3CDTF">2024-02-01T08:03:41Z</dcterms:created>
  <dcterms:modified xsi:type="dcterms:W3CDTF">2025-03-17T10:29:02Z</dcterms:modified>
</cp:coreProperties>
</file>